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宿舍公共区域墙皮脱落" sheetId="2" r:id="rId1"/>
    <sheet name="宿舍室内脱落墙皮统计" sheetId="3" r:id="rId2"/>
    <sheet name="教学楼公共区域脱落墙皮统计" sheetId="4" r:id="rId3"/>
    <sheet name="教学楼开裂墙皮统计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<sst xmlns="http://schemas.openxmlformats.org/spreadsheetml/2006/main" count="1058" uniqueCount="694">
  <si>
    <t>宿舍公共区域脱落（发霉）墙皮统计表</t>
  </si>
  <si>
    <t>序号</t>
  </si>
  <si>
    <t>区域</t>
  </si>
  <si>
    <t>具体位置</t>
  </si>
  <si>
    <t>面积</t>
  </si>
  <si>
    <t>备注</t>
  </si>
  <si>
    <t>A</t>
  </si>
  <si>
    <t>A1-1楼西</t>
  </si>
  <si>
    <t>A1-120-118之间</t>
  </si>
  <si>
    <t>A1-136-134之间</t>
  </si>
  <si>
    <t>A1-218-220之间</t>
  </si>
  <si>
    <t>A1-234-236之间</t>
  </si>
  <si>
    <t>A1-2楼东楼梯</t>
  </si>
  <si>
    <t>A1-3楼东楼梯</t>
  </si>
  <si>
    <t>A1-4楼东楼梯</t>
  </si>
  <si>
    <t>A1-5楼东楼梯</t>
  </si>
  <si>
    <t>A1-6楼东楼梯</t>
  </si>
  <si>
    <t>A1-622-624之间</t>
  </si>
  <si>
    <t>A2-230-228之间</t>
  </si>
  <si>
    <t>A2-2楼东楼梯</t>
  </si>
  <si>
    <t>A2-321-323</t>
  </si>
  <si>
    <t>A2-330-332之间</t>
  </si>
  <si>
    <t>A2-4楼东楼梯</t>
  </si>
  <si>
    <t>A2-430-432之间</t>
  </si>
  <si>
    <t>A2-6楼东楼梯</t>
  </si>
  <si>
    <t>A2-5楼东楼梯</t>
  </si>
  <si>
    <t>A2-617-619之间</t>
  </si>
  <si>
    <t>A2-130-128之间</t>
  </si>
  <si>
    <t>A2-121-123之间</t>
  </si>
  <si>
    <t>A2-128-130之间</t>
  </si>
  <si>
    <t>A2-228-230之间</t>
  </si>
  <si>
    <t>A2-2楼连廊</t>
  </si>
  <si>
    <t>B</t>
  </si>
  <si>
    <t>B-003</t>
  </si>
  <si>
    <t>B-005</t>
  </si>
  <si>
    <t>B2-322-324</t>
  </si>
  <si>
    <t>B1-东楼梯6楼</t>
  </si>
  <si>
    <t>B1-东楼梯2楼</t>
  </si>
  <si>
    <t>B1-334门前</t>
  </si>
  <si>
    <t>B1-118-120之间</t>
  </si>
  <si>
    <t>C</t>
  </si>
  <si>
    <t>C1-6楼西楼梯</t>
  </si>
  <si>
    <t>C1-西楼梯5楼</t>
  </si>
  <si>
    <t>C1-4楼东楼梯</t>
  </si>
  <si>
    <t>C1-西楼梯3楼</t>
  </si>
  <si>
    <t>C1-3楼走廊</t>
  </si>
  <si>
    <t>C1-西楼梯2楼</t>
  </si>
  <si>
    <t>C1-2楼走廊</t>
  </si>
  <si>
    <t>C1-1楼走廊</t>
  </si>
  <si>
    <t>C2-东楼梯6楼</t>
  </si>
  <si>
    <t>C2-4楼走廊</t>
  </si>
  <si>
    <t>C2-108-110</t>
  </si>
  <si>
    <t>C2-116-118之间</t>
  </si>
  <si>
    <t>C2-121-123之间</t>
  </si>
  <si>
    <t>C2-西楼梯2楼</t>
  </si>
  <si>
    <t>C2-221-223</t>
  </si>
  <si>
    <t>C2-204-206</t>
  </si>
  <si>
    <t>C2-224-226之间</t>
  </si>
  <si>
    <t>C2-213-215之间</t>
  </si>
  <si>
    <t>C2-201-203之间</t>
  </si>
  <si>
    <t>C2-301-303</t>
  </si>
  <si>
    <t>C2-306-308</t>
  </si>
  <si>
    <t>C2-314-316</t>
  </si>
  <si>
    <t>C2-326-328</t>
  </si>
  <si>
    <t>C2-325-327</t>
  </si>
  <si>
    <t>C2-西楼梯3楼</t>
  </si>
  <si>
    <t>C2-425-427</t>
  </si>
  <si>
    <t>C2-426-428</t>
  </si>
  <si>
    <t>C2-422-424</t>
  </si>
  <si>
    <t>C2-418-420</t>
  </si>
  <si>
    <t>C2-414-416</t>
  </si>
  <si>
    <t>C2-406-408</t>
  </si>
  <si>
    <t>C3-401-403之间</t>
  </si>
  <si>
    <t>C2-521-523</t>
  </si>
  <si>
    <t>C1-西5楼</t>
  </si>
  <si>
    <t>C1-421-423</t>
  </si>
  <si>
    <t>C1-426-428</t>
  </si>
  <si>
    <t>C1-330-332</t>
  </si>
  <si>
    <t>C1-321-323</t>
  </si>
  <si>
    <t>C1-226-228</t>
  </si>
  <si>
    <t>C1-310-312之间</t>
  </si>
  <si>
    <t>C1-314-316</t>
  </si>
  <si>
    <t>C1-514-516</t>
  </si>
  <si>
    <t>C1-206-208</t>
  </si>
  <si>
    <t>C1-219-221</t>
  </si>
  <si>
    <t>C1-106-108</t>
  </si>
  <si>
    <t>C1-110-112</t>
  </si>
  <si>
    <t>C1-西楼梯1楼</t>
  </si>
  <si>
    <t>C1-126-128</t>
  </si>
  <si>
    <t>C1-1楼连廊</t>
  </si>
  <si>
    <t>C1-214-216</t>
  </si>
  <si>
    <t>D</t>
  </si>
  <si>
    <t>D2-104-106之间</t>
  </si>
  <si>
    <t>D2-112-114之间</t>
  </si>
  <si>
    <t>D2-212-214之间</t>
  </si>
  <si>
    <t>D2-404-403之间</t>
  </si>
  <si>
    <t>D2-417-419之间</t>
  </si>
  <si>
    <t>D2-330-332之间</t>
  </si>
  <si>
    <t>D2-314-316之间</t>
  </si>
  <si>
    <t>D2-201-203之间</t>
  </si>
  <si>
    <t>D-2楼连廊</t>
  </si>
  <si>
    <t>D2-426-428之间</t>
  </si>
  <si>
    <t>D2-401-403之间</t>
  </si>
  <si>
    <t>D2-1楼走廊</t>
  </si>
  <si>
    <t>D1-1楼走廊</t>
  </si>
  <si>
    <t>D1-1楼走廊西</t>
  </si>
  <si>
    <t>D1-215-217之间</t>
  </si>
  <si>
    <t>D1-317-319之间</t>
  </si>
  <si>
    <t>D1-314-316之间</t>
  </si>
  <si>
    <t>D1-325-327之间</t>
  </si>
  <si>
    <t>D1-西楼梯4楼</t>
  </si>
  <si>
    <t>D1-430-432之间</t>
  </si>
  <si>
    <t>D1五层西楼梯</t>
  </si>
  <si>
    <t>D1-414-415之间</t>
  </si>
  <si>
    <t>E</t>
  </si>
  <si>
    <t>E1-120-118之间</t>
  </si>
  <si>
    <t>E1-220-218</t>
  </si>
  <si>
    <t>E1-一层西</t>
  </si>
  <si>
    <t>E1-413-415之间</t>
  </si>
  <si>
    <t>E1-326-328之间</t>
  </si>
  <si>
    <t>E1-二层东</t>
  </si>
  <si>
    <t>E1-110-112之间</t>
  </si>
  <si>
    <t>E1-320-318</t>
  </si>
  <si>
    <t>E1-409-411</t>
  </si>
  <si>
    <t>E-003</t>
  </si>
  <si>
    <t>E1-428-426</t>
  </si>
  <si>
    <t>E1-418-420</t>
  </si>
  <si>
    <t>E2-412-410</t>
  </si>
  <si>
    <t>E2-二层东角门墙皮</t>
  </si>
  <si>
    <t>E2-224-226</t>
  </si>
  <si>
    <t>E2-518-520之间</t>
  </si>
  <si>
    <t>E2-410-412之间</t>
  </si>
  <si>
    <t>E2-426-428之间</t>
  </si>
  <si>
    <t>E2-117-119之间</t>
  </si>
  <si>
    <t>F</t>
  </si>
  <si>
    <t>F2-6楼楼梯口处</t>
  </si>
  <si>
    <t>F2-4楼东楼梯口</t>
  </si>
  <si>
    <t>F2-1楼东楼梯口</t>
  </si>
  <si>
    <t>F2-225-227宿舍之间</t>
  </si>
  <si>
    <t>F2-124宿舍旁边</t>
  </si>
  <si>
    <t>F2-103宿舍旁边</t>
  </si>
  <si>
    <t>F2-128-130</t>
  </si>
  <si>
    <t>F2-125-127</t>
  </si>
  <si>
    <t>F2-120-122</t>
  </si>
  <si>
    <t>F2-112-114</t>
  </si>
  <si>
    <t>F2-423门前</t>
  </si>
  <si>
    <t>F2-314-316之间</t>
  </si>
  <si>
    <t>F2-205门前</t>
  </si>
  <si>
    <t>F2-212-214</t>
  </si>
  <si>
    <t>F2-213-215</t>
  </si>
  <si>
    <t>F2-220-222</t>
  </si>
  <si>
    <t>F2栋二层</t>
  </si>
  <si>
    <t>F1-1楼走廊西</t>
  </si>
  <si>
    <t>F1三层东</t>
  </si>
  <si>
    <t>F1-309-311之间</t>
  </si>
  <si>
    <t>F1-302-304之间</t>
  </si>
  <si>
    <t>F1-122门前</t>
  </si>
  <si>
    <t>F1-3楼走廊西</t>
  </si>
  <si>
    <t>F1-1楼128宿舍</t>
  </si>
  <si>
    <t>F1-4楼东楼梯口</t>
  </si>
  <si>
    <t>F-003</t>
  </si>
  <si>
    <t>F1-6楼上方</t>
  </si>
  <si>
    <t>G</t>
  </si>
  <si>
    <t>G1-西楼梯1楼-2楼平台</t>
  </si>
  <si>
    <t>G1-122房间对面上方</t>
  </si>
  <si>
    <t>G1-一层东</t>
  </si>
  <si>
    <t>G1-414-416之间</t>
  </si>
  <si>
    <t>G1-430-432之间</t>
  </si>
  <si>
    <t>G1-330-332之间</t>
  </si>
  <si>
    <t>G1-316-318之间</t>
  </si>
  <si>
    <t>G2-406-408之间</t>
  </si>
  <si>
    <t>G2-西楼梯1楼-2楼平台</t>
  </si>
  <si>
    <t>G2-306-308之间</t>
  </si>
  <si>
    <t>G1-102前上方</t>
  </si>
  <si>
    <t>H</t>
  </si>
  <si>
    <t>H1-1楼东走廊</t>
  </si>
  <si>
    <t>H2-105-107之间</t>
  </si>
  <si>
    <t>H2-112-114之间</t>
  </si>
  <si>
    <t>H2-117-119之间</t>
  </si>
  <si>
    <t>H2123门前</t>
  </si>
  <si>
    <t>H2-212-214门前</t>
  </si>
  <si>
    <t>H2-205-207之间</t>
  </si>
  <si>
    <t>H2-427门前</t>
  </si>
  <si>
    <t>H2-628门上方</t>
  </si>
  <si>
    <t>H2-西楼梯6楼</t>
  </si>
  <si>
    <t>H2-西楼梯5楼</t>
  </si>
  <si>
    <t>H2-325卫生间外墙</t>
  </si>
  <si>
    <t>H2-336卫生间外墙</t>
  </si>
  <si>
    <t>H2-西楼梯3楼</t>
  </si>
  <si>
    <t>H2-225-227之间</t>
  </si>
  <si>
    <t>H2-西楼梯2楼</t>
  </si>
  <si>
    <t>H1一层东楼梯</t>
  </si>
  <si>
    <t>H1418-420之间</t>
  </si>
  <si>
    <t>H1-326-328之间</t>
  </si>
  <si>
    <t>H1-318-320之间</t>
  </si>
  <si>
    <t>H1-202-204之间</t>
  </si>
  <si>
    <t>H1-西楼梯5楼</t>
  </si>
  <si>
    <t>H1-517-519之间</t>
  </si>
  <si>
    <t>H1-西楼梯4楼</t>
  </si>
  <si>
    <t>H1-419卫生间外墙</t>
  </si>
  <si>
    <t>H1-406-408之间</t>
  </si>
  <si>
    <t>H1-302卫生间外墙</t>
  </si>
  <si>
    <t>H1-306-308之间</t>
  </si>
  <si>
    <t>H1-2楼西楼梯</t>
  </si>
  <si>
    <t>H1-234-236之间</t>
  </si>
  <si>
    <t>H1-215-217之间</t>
  </si>
  <si>
    <t>H1-206-208之间</t>
  </si>
  <si>
    <t>H连廊南门左上方</t>
  </si>
  <si>
    <t>H1-1楼西防火门后</t>
  </si>
  <si>
    <t>H1-1楼防火门后</t>
  </si>
  <si>
    <t>H1-106-108之间</t>
  </si>
  <si>
    <t>H2-4楼洗衣房</t>
  </si>
  <si>
    <t>合计</t>
  </si>
  <si>
    <t>宿舍内脱落（发霉）墙皮统计</t>
  </si>
  <si>
    <t>H1-317卫生间外墙</t>
  </si>
  <si>
    <t>H1-307卫生间外墙</t>
  </si>
  <si>
    <t>H1-309卫生间外墙</t>
  </si>
  <si>
    <t>H1-305卫生间外墙</t>
  </si>
  <si>
    <t>H1-234卫生间外墙</t>
  </si>
  <si>
    <t>H1-222卫生间外墙</t>
  </si>
  <si>
    <t>H1-319卫生间外墙</t>
  </si>
  <si>
    <t>H1-325卫生间外墙</t>
  </si>
  <si>
    <t>H1-330卫生间外墙</t>
  </si>
  <si>
    <t>H1-324卫生间外墙</t>
  </si>
  <si>
    <t>H2-515屋面发霉</t>
  </si>
  <si>
    <t>H2-528卫生间外墙</t>
  </si>
  <si>
    <t>H2-116屋面墙皮</t>
  </si>
  <si>
    <t>H2-322卫生间外墙</t>
  </si>
  <si>
    <t>H2-403屋面墙皮</t>
  </si>
  <si>
    <t>H2-418卫生间外墙</t>
  </si>
  <si>
    <t>H2-408屋面墙皮</t>
  </si>
  <si>
    <t>G2-312卫生间外面</t>
  </si>
  <si>
    <t>G1-215卫生间下面</t>
  </si>
  <si>
    <t>C1-519卫生间外面</t>
  </si>
  <si>
    <t>C1-528卫生间外面</t>
  </si>
  <si>
    <t>C1-414卫生间外面</t>
  </si>
  <si>
    <t>C2-515阳台墙皮</t>
  </si>
  <si>
    <t>G1-403卫生间外面</t>
  </si>
  <si>
    <t>G1-401卫生间外面</t>
  </si>
  <si>
    <t>D2-107阳台</t>
  </si>
  <si>
    <t>D1-215开关处</t>
  </si>
  <si>
    <t>D1-306</t>
  </si>
  <si>
    <t>D2-130卫生间外墙</t>
  </si>
  <si>
    <t>D2-124阳台</t>
  </si>
  <si>
    <t>D2-112卫生间外墙</t>
  </si>
  <si>
    <t>D2-628</t>
  </si>
  <si>
    <t>D2-509卫生间外墙</t>
  </si>
  <si>
    <t>G2-128卫生间外墙</t>
  </si>
  <si>
    <t>G2-126卫生间外墙</t>
  </si>
  <si>
    <t>G2-122卫生间外墙</t>
  </si>
  <si>
    <t>G2-204卫生间外墙</t>
  </si>
  <si>
    <t>G2-205卫生间外墙</t>
  </si>
  <si>
    <t>G2-205阳台墙皮</t>
  </si>
  <si>
    <t>G2-210卫生间外墙</t>
  </si>
  <si>
    <t>G2-221卫生间外墙</t>
  </si>
  <si>
    <t>G2-223卫生间外墙</t>
  </si>
  <si>
    <t>G2-226卫生间外墙</t>
  </si>
  <si>
    <t>G1-303卫生间外墙</t>
  </si>
  <si>
    <t>G1-401卫生间外墙</t>
  </si>
  <si>
    <t>G1-414卫生间外面</t>
  </si>
  <si>
    <t>G1-613卫生间外面</t>
  </si>
  <si>
    <t>G1-615卫生间外墙</t>
  </si>
  <si>
    <t>G1-617卫生间外墙</t>
  </si>
  <si>
    <t>G1-619卫生间外墙</t>
  </si>
  <si>
    <t>G1-621卫生间外墙</t>
  </si>
  <si>
    <t>G1-623卫生间外墙</t>
  </si>
  <si>
    <t>G1-628卫生间外墙</t>
  </si>
  <si>
    <t>G1-610卫生间外墙</t>
  </si>
  <si>
    <t>E2-528屋面墙皮</t>
  </si>
  <si>
    <t>E1-207阳台墙皮脱落</t>
  </si>
  <si>
    <t>A2-130卫生间外墙</t>
  </si>
  <si>
    <t>A2-207卫生间外墙</t>
  </si>
  <si>
    <t>A2-228卫生间外墙</t>
  </si>
  <si>
    <t>A1-215卫生间外墙</t>
  </si>
  <si>
    <t>A1-313卫生间外墙</t>
  </si>
  <si>
    <t>A1-321卫生间外墙</t>
  </si>
  <si>
    <t>A1-627卫生间外墙</t>
  </si>
  <si>
    <t>A1-615阳台墙皮</t>
  </si>
  <si>
    <t>A1-322卫生间外墙</t>
  </si>
  <si>
    <t>A1-325卫生间外墙</t>
  </si>
  <si>
    <t>A1-417空调旁</t>
  </si>
  <si>
    <t>A1-211屋面墙皮</t>
  </si>
  <si>
    <t>A2-317卫生间外墙</t>
  </si>
  <si>
    <t>A2-427卫生间外墙</t>
  </si>
  <si>
    <t>A2-403卫生间外墙</t>
  </si>
  <si>
    <t>A2-432卫生间外墙</t>
  </si>
  <si>
    <t>B1-519阳台墙皮</t>
  </si>
  <si>
    <t>B1-423阳台墙皮</t>
  </si>
  <si>
    <t>B1-219阳台</t>
  </si>
  <si>
    <t>B1-106阳台墙皮</t>
  </si>
  <si>
    <t>B1-106阳台屋面</t>
  </si>
  <si>
    <t>B1-518卫生间外墙</t>
  </si>
  <si>
    <t>B1-521屋面墙皮</t>
  </si>
  <si>
    <t>E2-211卫生间外墙</t>
  </si>
  <si>
    <t>E2-222卫生间外墙</t>
  </si>
  <si>
    <t>E2-220卫生间外墙</t>
  </si>
  <si>
    <t>E2-216卫生间外墙</t>
  </si>
  <si>
    <t>E2-412卫生间外墙</t>
  </si>
  <si>
    <t>F2-124卫生间外墙</t>
  </si>
  <si>
    <t>F2-127卫生间外墙</t>
  </si>
  <si>
    <t>F2-228屋面墙皮</t>
  </si>
  <si>
    <t>F2-220-5号床下</t>
  </si>
  <si>
    <t>F2-222-5号床下</t>
  </si>
  <si>
    <t>F2-307卫生间外墙</t>
  </si>
  <si>
    <t>F2-313卫生间外墙</t>
  </si>
  <si>
    <t>F2-322卫生间外墙</t>
  </si>
  <si>
    <t>F2-436屋面墙皮</t>
  </si>
  <si>
    <t>F2-430</t>
  </si>
  <si>
    <t>F2-417卫生间外墙</t>
  </si>
  <si>
    <t>F2-407卫生间外墙</t>
  </si>
  <si>
    <t>F2-508卫生间外墙</t>
  </si>
  <si>
    <t>F2-503卫生间外墙</t>
  </si>
  <si>
    <t>F2-125卫生间外墙</t>
  </si>
  <si>
    <t>F2-113阳台</t>
  </si>
  <si>
    <t>F2-114阳台</t>
  </si>
  <si>
    <t>F2-112阳台</t>
  </si>
  <si>
    <t>F2-211卫生间外墙</t>
  </si>
  <si>
    <t>F2-217卫生间外墙</t>
  </si>
  <si>
    <t>F2-319卫生间外墙</t>
  </si>
  <si>
    <t>F2-415卫生间外墙</t>
  </si>
  <si>
    <t>F2-424卫生间外墙</t>
  </si>
  <si>
    <t>F2-426卫生间外墙</t>
  </si>
  <si>
    <t>F2-428卫生间外墙</t>
  </si>
  <si>
    <t>F2-432卫生间外墙</t>
  </si>
  <si>
    <t>F2-527卫生间外墙</t>
  </si>
  <si>
    <t>F2-603卫生间外墙</t>
  </si>
  <si>
    <t>F2-607卫生间外墙</t>
  </si>
  <si>
    <t>F2-601卫生间外墙</t>
  </si>
  <si>
    <t>教学楼公共区域脱落（发霉）墙皮统计</t>
  </si>
  <si>
    <t>楼宇</t>
  </si>
  <si>
    <t>位置</t>
  </si>
  <si>
    <t>教一</t>
  </si>
  <si>
    <t>一层东大厅</t>
  </si>
  <si>
    <t>教二</t>
  </si>
  <si>
    <t>南楼梯一层半</t>
  </si>
  <si>
    <t>203教室</t>
  </si>
  <si>
    <t>201教室</t>
  </si>
  <si>
    <t>204教室</t>
  </si>
  <si>
    <t>二层男卫旁走廊上方</t>
  </si>
  <si>
    <t>教三</t>
  </si>
  <si>
    <t>102教室</t>
  </si>
  <si>
    <t>112讲台下方</t>
  </si>
  <si>
    <t>119教室</t>
  </si>
  <si>
    <t>二层西楼梯</t>
  </si>
  <si>
    <t>205教室后窗户</t>
  </si>
  <si>
    <t>210教室讲台下</t>
  </si>
  <si>
    <t>410教室后墙</t>
  </si>
  <si>
    <t>407教室旁</t>
  </si>
  <si>
    <t>二层电梯对过</t>
  </si>
  <si>
    <t>五层电梯对面</t>
  </si>
  <si>
    <t>501东墙</t>
  </si>
  <si>
    <t>教五</t>
  </si>
  <si>
    <t>北走廊二层公共学习区域</t>
  </si>
  <si>
    <t>一层南大厅东墙</t>
  </si>
  <si>
    <t>二层西南楼梯</t>
  </si>
  <si>
    <t>323对过</t>
  </si>
  <si>
    <t>402旁小厅天井口</t>
  </si>
  <si>
    <t>125对过</t>
  </si>
  <si>
    <t>实验楼</t>
  </si>
  <si>
    <t>114对面</t>
  </si>
  <si>
    <t>513西门旁</t>
  </si>
  <si>
    <t>530门旁</t>
  </si>
  <si>
    <t>101窗户上</t>
  </si>
  <si>
    <t>行政楼</t>
  </si>
  <si>
    <t>104门前</t>
  </si>
  <si>
    <t>223门前</t>
  </si>
  <si>
    <t>金工</t>
  </si>
  <si>
    <t>车间入口上方</t>
  </si>
  <si>
    <t>校医院</t>
  </si>
  <si>
    <t>操控室门口上方</t>
  </si>
  <si>
    <t>后勤宿舍楼</t>
  </si>
  <si>
    <t>2楼西男卫</t>
  </si>
  <si>
    <t>216门口</t>
  </si>
  <si>
    <t>210对面</t>
  </si>
  <si>
    <t>2楼东窗台</t>
  </si>
  <si>
    <t>2楼东楼梯</t>
  </si>
  <si>
    <t>3楼东女卫外</t>
  </si>
  <si>
    <t>后勤办公楼</t>
  </si>
  <si>
    <t>119门前</t>
  </si>
  <si>
    <t>225门前</t>
  </si>
  <si>
    <t>教学楼开裂墙皮统计</t>
  </si>
  <si>
    <t>长度(米）</t>
  </si>
  <si>
    <t>1楼东大厅</t>
  </si>
  <si>
    <t>116女卫</t>
  </si>
  <si>
    <t>120男卫</t>
  </si>
  <si>
    <t>东西走廊东头</t>
  </si>
  <si>
    <t>1楼电梯东楼梯</t>
  </si>
  <si>
    <t>1楼南大厅</t>
  </si>
  <si>
    <t>1楼西楼梯</t>
  </si>
  <si>
    <t>2楼大厅</t>
  </si>
  <si>
    <t>2楼东西走廊东边</t>
  </si>
  <si>
    <t>211对过楼梯</t>
  </si>
  <si>
    <t>2楼电梯西</t>
  </si>
  <si>
    <t>217对过楼梯</t>
  </si>
  <si>
    <t>303对过楼梯</t>
  </si>
  <si>
    <t>3楼大厅</t>
  </si>
  <si>
    <t>3楼东西走廊东</t>
  </si>
  <si>
    <t>309对过楼梯</t>
  </si>
  <si>
    <t>3楼电梯西</t>
  </si>
  <si>
    <t>4楼北走廊</t>
  </si>
  <si>
    <t>403对过楼梯</t>
  </si>
  <si>
    <t>4楼大厅</t>
  </si>
  <si>
    <t>4楼东西走廊东</t>
  </si>
  <si>
    <t>4楼电梯西</t>
  </si>
  <si>
    <t>430男卫</t>
  </si>
  <si>
    <t>5楼东走廊</t>
  </si>
  <si>
    <t>5楼西楼梯</t>
  </si>
  <si>
    <t>102教室旁</t>
  </si>
  <si>
    <t>104教室</t>
  </si>
  <si>
    <t>104教室对面</t>
  </si>
  <si>
    <t>106教室旁</t>
  </si>
  <si>
    <t>105教室</t>
  </si>
  <si>
    <t>一层南北走廊</t>
  </si>
  <si>
    <t>101教室旁</t>
  </si>
  <si>
    <t>103教室</t>
  </si>
  <si>
    <t>一层女卫东西走廊</t>
  </si>
  <si>
    <t>203教室旁</t>
  </si>
  <si>
    <t>二层南北走廊</t>
  </si>
  <si>
    <t>204教室旁</t>
  </si>
  <si>
    <t>一层半东楼梯</t>
  </si>
  <si>
    <t>一层东西走廊</t>
  </si>
  <si>
    <t>一层半南中楼梯</t>
  </si>
  <si>
    <t>一层南楼梯</t>
  </si>
  <si>
    <t>110室</t>
  </si>
  <si>
    <t>107旁</t>
  </si>
  <si>
    <t>109旁</t>
  </si>
  <si>
    <t>208休息室</t>
  </si>
  <si>
    <t>207教室旁</t>
  </si>
  <si>
    <t>304强电间</t>
  </si>
  <si>
    <t>402教室旁</t>
  </si>
  <si>
    <t>403教室旁</t>
  </si>
  <si>
    <t>四层东大厅</t>
  </si>
  <si>
    <t>408休息室</t>
  </si>
  <si>
    <t>410教室旁</t>
  </si>
  <si>
    <t>418男卫</t>
  </si>
  <si>
    <t>420休息室</t>
  </si>
  <si>
    <t>四层南中间楼梯</t>
  </si>
  <si>
    <t>四层东楼梯</t>
  </si>
  <si>
    <t>504办公室旁</t>
  </si>
  <si>
    <t>五层西楼梯</t>
  </si>
  <si>
    <t>五层东西走廊</t>
  </si>
  <si>
    <t>五层东楼梯</t>
  </si>
  <si>
    <t>教四</t>
  </si>
  <si>
    <t>112门口</t>
  </si>
  <si>
    <t>114门口</t>
  </si>
  <si>
    <t>116东墙</t>
  </si>
  <si>
    <t>121门口</t>
  </si>
  <si>
    <t>129门口</t>
  </si>
  <si>
    <t>139门口</t>
  </si>
  <si>
    <t>一层西大厅</t>
  </si>
  <si>
    <t>一层南走廊东门</t>
  </si>
  <si>
    <t>一层电梯口</t>
  </si>
  <si>
    <t>203门口</t>
  </si>
  <si>
    <t>215西墙</t>
  </si>
  <si>
    <t>219门口</t>
  </si>
  <si>
    <t>223门口</t>
  </si>
  <si>
    <t>243门口</t>
  </si>
  <si>
    <t>二层南走廊东楼梯</t>
  </si>
  <si>
    <t>301门口</t>
  </si>
  <si>
    <t>301东墙</t>
  </si>
  <si>
    <t>304门口</t>
  </si>
  <si>
    <t>310对过</t>
  </si>
  <si>
    <t>321门口</t>
  </si>
  <si>
    <t>323门口</t>
  </si>
  <si>
    <t>三层西大厅南墙</t>
  </si>
  <si>
    <t>三层西大厅</t>
  </si>
  <si>
    <t>三层电梯口</t>
  </si>
  <si>
    <t>408西墙顶</t>
  </si>
  <si>
    <t>415西墙</t>
  </si>
  <si>
    <t>419门口</t>
  </si>
  <si>
    <t>427门口</t>
  </si>
  <si>
    <t>439门口</t>
  </si>
  <si>
    <t>四层西楼梯</t>
  </si>
  <si>
    <t>四层南走廊东大厅</t>
  </si>
  <si>
    <t>四层南走廊东楼梯</t>
  </si>
  <si>
    <t>501门口</t>
  </si>
  <si>
    <t>502对过楼梯</t>
  </si>
  <si>
    <t>504门口</t>
  </si>
  <si>
    <t>508门口</t>
  </si>
  <si>
    <t>511门口</t>
  </si>
  <si>
    <t>515门口</t>
  </si>
  <si>
    <t>517门口</t>
  </si>
  <si>
    <t>五层电梯口</t>
  </si>
  <si>
    <t>西走廊北</t>
  </si>
  <si>
    <t>102西南角</t>
  </si>
  <si>
    <t>112外墙</t>
  </si>
  <si>
    <t>119外墙</t>
  </si>
  <si>
    <t>123北楼梯一层</t>
  </si>
  <si>
    <t>210外墙</t>
  </si>
  <si>
    <t>212外墙</t>
  </si>
  <si>
    <t>318男卫</t>
  </si>
  <si>
    <t>310外墙</t>
  </si>
  <si>
    <t>325门口</t>
  </si>
  <si>
    <t>四层北楼东北楼梯</t>
  </si>
  <si>
    <t>413门口</t>
  </si>
  <si>
    <t>415休息室内</t>
  </si>
  <si>
    <t>四层西走廊中间楼梯</t>
  </si>
  <si>
    <t>423门口</t>
  </si>
  <si>
    <t>四层南楼东楼梯</t>
  </si>
  <si>
    <t>414东门旁</t>
  </si>
  <si>
    <t>410西门窗户旁</t>
  </si>
  <si>
    <t>427西门外公区</t>
  </si>
  <si>
    <t>518外墙</t>
  </si>
  <si>
    <t>515外墙</t>
  </si>
  <si>
    <t>513外墙</t>
  </si>
  <si>
    <t>509外墙</t>
  </si>
  <si>
    <t>508外墙</t>
  </si>
  <si>
    <t>506外墙</t>
  </si>
  <si>
    <t>505外墙</t>
  </si>
  <si>
    <t>504外墙</t>
  </si>
  <si>
    <t>503外墙</t>
  </si>
  <si>
    <t>502外墙</t>
  </si>
  <si>
    <t>501外墙</t>
  </si>
  <si>
    <t>125外墙</t>
  </si>
  <si>
    <t>实验</t>
  </si>
  <si>
    <t>105前门</t>
  </si>
  <si>
    <t>105后门</t>
  </si>
  <si>
    <t>5楼南大厅下方</t>
  </si>
  <si>
    <t>5楼西南楼梯口</t>
  </si>
  <si>
    <t>4楼东北楼梯口</t>
  </si>
  <si>
    <t>一楼东北楼梯处</t>
  </si>
  <si>
    <t>127西墙</t>
  </si>
  <si>
    <t>双创</t>
  </si>
  <si>
    <t>501南门北门对面</t>
  </si>
  <si>
    <t>五层东梯</t>
  </si>
  <si>
    <t>503南门旁</t>
  </si>
  <si>
    <t>506东西墙</t>
  </si>
  <si>
    <t>536西厅</t>
  </si>
  <si>
    <t>543西楼梯</t>
  </si>
  <si>
    <t>431门上</t>
  </si>
  <si>
    <t>421北门旁</t>
  </si>
  <si>
    <t>417门旁</t>
  </si>
  <si>
    <t>405东门旁</t>
  </si>
  <si>
    <t>408西门旁</t>
  </si>
  <si>
    <t>401西厅</t>
  </si>
  <si>
    <t>四层西南楼梯</t>
  </si>
  <si>
    <t>305西门旁</t>
  </si>
  <si>
    <t>三层东厅</t>
  </si>
  <si>
    <t>315南门旁</t>
  </si>
  <si>
    <t>315黑板旁</t>
  </si>
  <si>
    <t>317门旁</t>
  </si>
  <si>
    <t>319门旁</t>
  </si>
  <si>
    <t>326对面</t>
  </si>
  <si>
    <t>三层北电梯旁</t>
  </si>
  <si>
    <t>三层北电梯对面厅</t>
  </si>
  <si>
    <t>四层南楼梯</t>
  </si>
  <si>
    <t>227门旁</t>
  </si>
  <si>
    <t>234对面墙</t>
  </si>
  <si>
    <t>二层连廊</t>
  </si>
  <si>
    <t>232对面</t>
  </si>
  <si>
    <t>213对面西厅</t>
  </si>
  <si>
    <t>224门旁</t>
  </si>
  <si>
    <t>1上2层东楼梯</t>
  </si>
  <si>
    <t>207东门旁</t>
  </si>
  <si>
    <t>203西门</t>
  </si>
  <si>
    <t>1上2层西南楼梯</t>
  </si>
  <si>
    <t>108门旁</t>
  </si>
  <si>
    <t>116至109门旁</t>
  </si>
  <si>
    <t>一层东厅</t>
  </si>
  <si>
    <t>111至119</t>
  </si>
  <si>
    <t>218外墙</t>
  </si>
  <si>
    <t>大活</t>
  </si>
  <si>
    <t>一层西走廊墙面多处</t>
  </si>
  <si>
    <t>127门口走廊墙面多处</t>
  </si>
  <si>
    <t>129门口走廊墙面多处</t>
  </si>
  <si>
    <t>一层北走廊墙面多处</t>
  </si>
  <si>
    <t>105门口走廊墙面多处</t>
  </si>
  <si>
    <t>115门口走廊墙面多处</t>
  </si>
  <si>
    <t>一层东南楼梯口</t>
  </si>
  <si>
    <t>整个西南楼梯墙面多处</t>
  </si>
  <si>
    <t>整个西北楼梯墙面多处</t>
  </si>
  <si>
    <t>二层东走廊墙面多处</t>
  </si>
  <si>
    <t>二层东心理中心墙面多处</t>
  </si>
  <si>
    <t>二层西走廊墙面多处</t>
  </si>
  <si>
    <t>二层西229卡务办公司门口墙面多处</t>
  </si>
  <si>
    <t>101后墙</t>
  </si>
  <si>
    <t>102东门口</t>
  </si>
  <si>
    <t>一楼西南门楼梯口</t>
  </si>
  <si>
    <t>一楼南楼梯口</t>
  </si>
  <si>
    <t>一楼东南车库入口</t>
  </si>
  <si>
    <t>108女卫</t>
  </si>
  <si>
    <t>一楼西大厅</t>
  </si>
  <si>
    <t>152窗台</t>
  </si>
  <si>
    <t>一楼西北门楼梯口</t>
  </si>
  <si>
    <t>154门口</t>
  </si>
  <si>
    <t>148窗台</t>
  </si>
  <si>
    <t>一楼东北大厅</t>
  </si>
  <si>
    <t>一楼东北楼梯口车库入口</t>
  </si>
  <si>
    <t>一楼南大厅</t>
  </si>
  <si>
    <t>104东门口</t>
  </si>
  <si>
    <t>二楼南楼梯口</t>
  </si>
  <si>
    <t>213门口</t>
  </si>
  <si>
    <t>209门口</t>
  </si>
  <si>
    <t>二楼强电间</t>
  </si>
  <si>
    <t>229东墙</t>
  </si>
  <si>
    <t>二楼东北楼梯口</t>
  </si>
  <si>
    <t>二楼北大厅</t>
  </si>
  <si>
    <t>三楼东楼梯口上方</t>
  </si>
  <si>
    <t>320至338门口上方</t>
  </si>
  <si>
    <t>315女卫</t>
  </si>
  <si>
    <t>105门口</t>
  </si>
  <si>
    <t>dr房门口</t>
  </si>
  <si>
    <t>东楼梯间</t>
  </si>
  <si>
    <t>西楼梯间</t>
  </si>
  <si>
    <t>110门口</t>
  </si>
  <si>
    <t>东门外</t>
  </si>
  <si>
    <t>1楼洗衣机房外</t>
  </si>
  <si>
    <t>1楼洗衣机房内</t>
  </si>
  <si>
    <t>1楼女浴室外</t>
  </si>
  <si>
    <t>1楼男浴室外</t>
  </si>
  <si>
    <t>107门外</t>
  </si>
  <si>
    <t>114门外</t>
  </si>
  <si>
    <t>111门外</t>
  </si>
  <si>
    <t>120门外及对面</t>
  </si>
  <si>
    <t>2楼西楼梯间</t>
  </si>
  <si>
    <t>224门口</t>
  </si>
  <si>
    <t>201门口</t>
  </si>
  <si>
    <t>2楼东男卫外</t>
  </si>
  <si>
    <t>308门外</t>
  </si>
  <si>
    <t>301门外</t>
  </si>
  <si>
    <t>304门外</t>
  </si>
  <si>
    <t>3楼东窗台</t>
  </si>
  <si>
    <t>3楼洗衣机房内</t>
  </si>
  <si>
    <t>312对面</t>
  </si>
  <si>
    <t>312门口</t>
  </si>
  <si>
    <t>311门外</t>
  </si>
  <si>
    <t>3楼强电间外</t>
  </si>
  <si>
    <t>313外</t>
  </si>
  <si>
    <t>320外</t>
  </si>
  <si>
    <t>317外</t>
  </si>
  <si>
    <t>322外</t>
  </si>
  <si>
    <t>324门口及对面</t>
  </si>
  <si>
    <t>东北门外</t>
  </si>
  <si>
    <t>1楼东南门内</t>
  </si>
  <si>
    <t>1楼西门外</t>
  </si>
  <si>
    <t>104门外</t>
  </si>
  <si>
    <t>107东门外</t>
  </si>
  <si>
    <t>107东门对面</t>
  </si>
  <si>
    <t>106北门对面</t>
  </si>
  <si>
    <t>108门口</t>
  </si>
  <si>
    <t>后勤北大厅</t>
  </si>
  <si>
    <t>116门口</t>
  </si>
  <si>
    <t>115门口</t>
  </si>
  <si>
    <t>北楼梯</t>
  </si>
  <si>
    <t>237门口</t>
  </si>
  <si>
    <t>229西门口</t>
  </si>
  <si>
    <t>227西门口</t>
  </si>
  <si>
    <t>227东门口</t>
  </si>
  <si>
    <t>202门口</t>
  </si>
  <si>
    <t>2楼东北大厅</t>
  </si>
  <si>
    <t>体育馆</t>
  </si>
  <si>
    <t>南楼西南角门向东</t>
  </si>
  <si>
    <t>131-132之间</t>
  </si>
  <si>
    <t>159对面</t>
  </si>
  <si>
    <t>155门口</t>
  </si>
  <si>
    <t>北门西墙</t>
  </si>
  <si>
    <t>153门口</t>
  </si>
  <si>
    <t>152东侧</t>
  </si>
  <si>
    <t>143门口</t>
  </si>
  <si>
    <t>篮球馆2号门北墙</t>
  </si>
  <si>
    <t>101北侧及对过</t>
  </si>
  <si>
    <t>102北侧及对过</t>
  </si>
  <si>
    <t>104门口</t>
  </si>
  <si>
    <t>羽毛球馆一楼门口</t>
  </si>
  <si>
    <t>乒乓球室北侧</t>
  </si>
  <si>
    <t>124门口</t>
  </si>
  <si>
    <t>瑜伽室门北侧</t>
  </si>
  <si>
    <t>125南侧</t>
  </si>
  <si>
    <t>126北侧及对面</t>
  </si>
  <si>
    <t>107门外侧</t>
  </si>
  <si>
    <t>107-108中间</t>
  </si>
  <si>
    <t>107-108对面</t>
  </si>
  <si>
    <t>109北侧及对面</t>
  </si>
  <si>
    <t>114-115之间</t>
  </si>
  <si>
    <t>112西侧</t>
  </si>
  <si>
    <t>113东侧</t>
  </si>
  <si>
    <t>123东侧</t>
  </si>
  <si>
    <t>137-138之间</t>
  </si>
  <si>
    <t>136南侧</t>
  </si>
  <si>
    <t>139门前</t>
  </si>
  <si>
    <t>128东侧</t>
  </si>
  <si>
    <t>130东侧</t>
  </si>
  <si>
    <t>篮球馆1号门附近</t>
  </si>
  <si>
    <t>天井北墙</t>
  </si>
  <si>
    <t>东北角小门南侧</t>
  </si>
  <si>
    <t>158南墙</t>
  </si>
  <si>
    <t>156-158之间</t>
  </si>
  <si>
    <t>西北楼梯一二层之间</t>
  </si>
  <si>
    <t>篮球馆二层北走廊</t>
  </si>
  <si>
    <t>206门口</t>
  </si>
  <si>
    <t>篮球馆二层南走廊西门</t>
  </si>
  <si>
    <t>篮球馆西南楼梯</t>
  </si>
  <si>
    <t>134栋厅东墙</t>
  </si>
  <si>
    <t>南楼梯（东）1-2层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</si>
</sst>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\(0.0\)"/>
    <numFmt numFmtId="177" formatCode="0.0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5" applyNumberFormat="0" applyAlignment="0" applyProtection="0">
      <alignment vertical="center"/>
    </xf>
    <xf numFmtId="0" fontId="17" fillId="4" borderId="26" applyNumberFormat="0" applyAlignment="0" applyProtection="0">
      <alignment vertical="center"/>
    </xf>
    <xf numFmtId="0" fontId="18" fillId="4" borderId="25" applyNumberFormat="0" applyAlignment="0" applyProtection="0">
      <alignment vertical="center"/>
    </xf>
    <xf numFmtId="0" fontId="19" fillId="5" borderId="27" applyNumberForma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176" fontId="0" fillId="0" borderId="3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7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77" fontId="0" fillId="0" borderId="7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5" xfId="0" applyNumberForma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7"/>
  <sheetViews>
    <sheetView tabSelected="1" workbookViewId="0">
      <selection activeCell="M30" sqref="M30"/>
    </sheetView>
  </sheetViews>
  <sheetFormatPr defaultColWidth="9" defaultRowHeight="13.5" outlineLevelCol="4"/>
  <cols>
    <col min="1" max="1" width="6.6" style="43" customWidth="1"/>
    <col min="2" max="2" width="12.1333333333333" style="43" customWidth="1"/>
    <col min="3" max="3" width="26" style="43" customWidth="1"/>
    <col min="4" max="4" width="9" style="2"/>
    <col min="5" max="5" width="15.2666666666667" customWidth="1"/>
    <col min="6" max="6" width="12.8666666666667" customWidth="1"/>
  </cols>
  <sheetData>
    <row r="1" ht="20.25" spans="1:5">
      <c r="A1" s="44" t="s">
        <v>0</v>
      </c>
      <c r="B1" s="45"/>
      <c r="C1" s="45"/>
      <c r="D1" s="45"/>
      <c r="E1" s="45"/>
    </row>
    <row r="2" spans="1: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</row>
    <row r="3" spans="1:5">
      <c r="A3" s="14">
        <v>1</v>
      </c>
      <c r="B3" s="14" t="s">
        <v>6</v>
      </c>
      <c r="C3" s="14" t="s">
        <v>7</v>
      </c>
      <c r="D3" s="21">
        <v>12</v>
      </c>
      <c r="E3" s="46"/>
    </row>
    <row r="4" spans="1:5">
      <c r="A4" s="14">
        <v>2</v>
      </c>
      <c r="B4" s="14" t="s">
        <v>6</v>
      </c>
      <c r="C4" s="14" t="s">
        <v>8</v>
      </c>
      <c r="D4" s="21">
        <v>3.6</v>
      </c>
      <c r="E4" s="46"/>
    </row>
    <row r="5" spans="1:5">
      <c r="A5" s="14">
        <v>3</v>
      </c>
      <c r="B5" s="14" t="s">
        <v>6</v>
      </c>
      <c r="C5" s="14" t="s">
        <v>9</v>
      </c>
      <c r="D5" s="21">
        <v>2.4</v>
      </c>
      <c r="E5" s="46"/>
    </row>
    <row r="6" spans="1:5">
      <c r="A6" s="14">
        <v>4</v>
      </c>
      <c r="B6" s="14" t="s">
        <v>6</v>
      </c>
      <c r="C6" s="14" t="s">
        <v>10</v>
      </c>
      <c r="D6" s="21">
        <v>2.4</v>
      </c>
      <c r="E6" s="46"/>
    </row>
    <row r="7" spans="1:5">
      <c r="A7" s="14">
        <v>5</v>
      </c>
      <c r="B7" s="14" t="s">
        <v>6</v>
      </c>
      <c r="C7" s="14" t="s">
        <v>11</v>
      </c>
      <c r="D7" s="21">
        <v>3.6</v>
      </c>
      <c r="E7" s="46"/>
    </row>
    <row r="8" spans="1:5">
      <c r="A8" s="14">
        <v>6</v>
      </c>
      <c r="B8" s="14" t="s">
        <v>6</v>
      </c>
      <c r="C8" s="14" t="s">
        <v>12</v>
      </c>
      <c r="D8" s="21">
        <v>6</v>
      </c>
      <c r="E8" s="46"/>
    </row>
    <row r="9" spans="1:5">
      <c r="A9" s="14">
        <v>7</v>
      </c>
      <c r="B9" s="14" t="s">
        <v>6</v>
      </c>
      <c r="C9" s="14" t="s">
        <v>13</v>
      </c>
      <c r="D9" s="21">
        <v>9.6</v>
      </c>
      <c r="E9" s="46"/>
    </row>
    <row r="10" spans="1:5">
      <c r="A10" s="14">
        <v>8</v>
      </c>
      <c r="B10" s="14" t="s">
        <v>6</v>
      </c>
      <c r="C10" s="14" t="s">
        <v>14</v>
      </c>
      <c r="D10" s="21">
        <v>6</v>
      </c>
      <c r="E10" s="46"/>
    </row>
    <row r="11" spans="1:5">
      <c r="A11" s="14">
        <v>9</v>
      </c>
      <c r="B11" s="14" t="s">
        <v>6</v>
      </c>
      <c r="C11" s="14" t="s">
        <v>15</v>
      </c>
      <c r="D11" s="21">
        <v>14.4</v>
      </c>
      <c r="E11" s="46"/>
    </row>
    <row r="12" spans="1:5">
      <c r="A12" s="14">
        <v>10</v>
      </c>
      <c r="B12" s="14" t="s">
        <v>6</v>
      </c>
      <c r="C12" s="14" t="s">
        <v>16</v>
      </c>
      <c r="D12" s="21">
        <v>9.6</v>
      </c>
      <c r="E12" s="46"/>
    </row>
    <row r="13" spans="1:5">
      <c r="A13" s="14">
        <v>11</v>
      </c>
      <c r="B13" s="14" t="s">
        <v>6</v>
      </c>
      <c r="C13" s="14" t="s">
        <v>17</v>
      </c>
      <c r="D13" s="21">
        <v>3</v>
      </c>
      <c r="E13" s="46"/>
    </row>
    <row r="14" spans="1:5">
      <c r="A14" s="14">
        <v>12</v>
      </c>
      <c r="B14" s="14" t="s">
        <v>6</v>
      </c>
      <c r="C14" s="14" t="s">
        <v>18</v>
      </c>
      <c r="D14" s="21">
        <v>3.6</v>
      </c>
      <c r="E14" s="46"/>
    </row>
    <row r="15" spans="1:5">
      <c r="A15" s="14">
        <v>13</v>
      </c>
      <c r="B15" s="14" t="s">
        <v>6</v>
      </c>
      <c r="C15" s="14" t="s">
        <v>19</v>
      </c>
      <c r="D15" s="21">
        <v>4.8</v>
      </c>
      <c r="E15" s="46"/>
    </row>
    <row r="16" spans="1:5">
      <c r="A16" s="14">
        <v>14</v>
      </c>
      <c r="B16" s="14" t="s">
        <v>6</v>
      </c>
      <c r="C16" s="14" t="s">
        <v>20</v>
      </c>
      <c r="D16" s="21">
        <v>4.8</v>
      </c>
      <c r="E16" s="46"/>
    </row>
    <row r="17" spans="1:5">
      <c r="A17" s="14">
        <v>15</v>
      </c>
      <c r="B17" s="14" t="s">
        <v>6</v>
      </c>
      <c r="C17" s="14" t="s">
        <v>21</v>
      </c>
      <c r="D17" s="21">
        <v>4.8</v>
      </c>
      <c r="E17" s="46"/>
    </row>
    <row r="18" spans="1:5">
      <c r="A18" s="14">
        <v>16</v>
      </c>
      <c r="B18" s="14" t="s">
        <v>6</v>
      </c>
      <c r="C18" s="14" t="s">
        <v>22</v>
      </c>
      <c r="D18" s="21">
        <v>3.6</v>
      </c>
      <c r="E18" s="46"/>
    </row>
    <row r="19" spans="1:5">
      <c r="A19" s="14">
        <v>17</v>
      </c>
      <c r="B19" s="14" t="s">
        <v>6</v>
      </c>
      <c r="C19" s="14" t="s">
        <v>23</v>
      </c>
      <c r="D19" s="21">
        <v>3</v>
      </c>
      <c r="E19" s="46"/>
    </row>
    <row r="20" spans="1:5">
      <c r="A20" s="14">
        <v>18</v>
      </c>
      <c r="B20" s="14" t="s">
        <v>6</v>
      </c>
      <c r="C20" s="14" t="s">
        <v>24</v>
      </c>
      <c r="D20" s="21">
        <v>6</v>
      </c>
      <c r="E20" s="46"/>
    </row>
    <row r="21" spans="1:5">
      <c r="A21" s="14">
        <v>19</v>
      </c>
      <c r="B21" s="14" t="s">
        <v>6</v>
      </c>
      <c r="C21" s="14" t="s">
        <v>25</v>
      </c>
      <c r="D21" s="21">
        <v>6</v>
      </c>
      <c r="E21" s="46"/>
    </row>
    <row r="22" spans="1:5">
      <c r="A22" s="14">
        <v>20</v>
      </c>
      <c r="B22" s="14" t="s">
        <v>6</v>
      </c>
      <c r="C22" s="14" t="s">
        <v>26</v>
      </c>
      <c r="D22" s="21">
        <v>1.2</v>
      </c>
      <c r="E22" s="46"/>
    </row>
    <row r="23" spans="1:5">
      <c r="A23" s="14">
        <v>21</v>
      </c>
      <c r="B23" s="14" t="s">
        <v>6</v>
      </c>
      <c r="C23" s="14" t="s">
        <v>27</v>
      </c>
      <c r="D23" s="21">
        <v>4.8</v>
      </c>
      <c r="E23" s="46"/>
    </row>
    <row r="24" spans="1:5">
      <c r="A24" s="14">
        <v>22</v>
      </c>
      <c r="B24" s="14" t="s">
        <v>6</v>
      </c>
      <c r="C24" s="14" t="s">
        <v>28</v>
      </c>
      <c r="D24" s="21">
        <v>4.2</v>
      </c>
      <c r="E24" s="46"/>
    </row>
    <row r="25" spans="1:5">
      <c r="A25" s="14">
        <v>23</v>
      </c>
      <c r="B25" s="14" t="s">
        <v>6</v>
      </c>
      <c r="C25" s="14" t="s">
        <v>29</v>
      </c>
      <c r="D25" s="21">
        <v>6</v>
      </c>
      <c r="E25" s="46"/>
    </row>
    <row r="26" spans="1:5">
      <c r="A26" s="14">
        <v>24</v>
      </c>
      <c r="B26" s="14" t="s">
        <v>6</v>
      </c>
      <c r="C26" s="14" t="s">
        <v>30</v>
      </c>
      <c r="D26" s="21">
        <v>5.4</v>
      </c>
      <c r="E26" s="46"/>
    </row>
    <row r="27" spans="1:5">
      <c r="A27" s="14">
        <v>25</v>
      </c>
      <c r="B27" s="14" t="s">
        <v>6</v>
      </c>
      <c r="C27" s="14" t="s">
        <v>31</v>
      </c>
      <c r="D27" s="21">
        <v>7.2</v>
      </c>
      <c r="E27" s="46"/>
    </row>
    <row r="28" spans="1:5">
      <c r="A28" s="14">
        <v>26</v>
      </c>
      <c r="B28" s="14" t="s">
        <v>32</v>
      </c>
      <c r="C28" s="14" t="s">
        <v>33</v>
      </c>
      <c r="D28" s="21">
        <v>1.2</v>
      </c>
      <c r="E28" s="46"/>
    </row>
    <row r="29" spans="1:5">
      <c r="A29" s="14">
        <v>27</v>
      </c>
      <c r="B29" s="14" t="s">
        <v>32</v>
      </c>
      <c r="C29" s="14" t="s">
        <v>34</v>
      </c>
      <c r="D29" s="21">
        <v>1.2</v>
      </c>
      <c r="E29" s="46"/>
    </row>
    <row r="30" spans="1:5">
      <c r="A30" s="14">
        <v>28</v>
      </c>
      <c r="B30" s="14" t="s">
        <v>32</v>
      </c>
      <c r="C30" s="14" t="s">
        <v>34</v>
      </c>
      <c r="D30" s="21">
        <v>2.4</v>
      </c>
      <c r="E30" s="46"/>
    </row>
    <row r="31" spans="1:5">
      <c r="A31" s="14">
        <v>29</v>
      </c>
      <c r="B31" s="14" t="s">
        <v>32</v>
      </c>
      <c r="C31" s="14" t="s">
        <v>35</v>
      </c>
      <c r="D31" s="21">
        <v>3</v>
      </c>
      <c r="E31" s="46"/>
    </row>
    <row r="32" spans="1:5">
      <c r="A32" s="14">
        <v>30</v>
      </c>
      <c r="B32" s="14" t="s">
        <v>32</v>
      </c>
      <c r="C32" s="14" t="s">
        <v>36</v>
      </c>
      <c r="D32" s="21">
        <v>14.4</v>
      </c>
      <c r="E32" s="46"/>
    </row>
    <row r="33" spans="1:5">
      <c r="A33" s="14">
        <v>31</v>
      </c>
      <c r="B33" s="14" t="s">
        <v>32</v>
      </c>
      <c r="C33" s="14" t="s">
        <v>37</v>
      </c>
      <c r="D33" s="21">
        <v>9.6</v>
      </c>
      <c r="E33" s="46"/>
    </row>
    <row r="34" spans="1:5">
      <c r="A34" s="14">
        <v>32</v>
      </c>
      <c r="B34" s="14" t="s">
        <v>32</v>
      </c>
      <c r="C34" s="14" t="s">
        <v>38</v>
      </c>
      <c r="D34" s="21">
        <v>1.8</v>
      </c>
      <c r="E34" s="46"/>
    </row>
    <row r="35" spans="1:5">
      <c r="A35" s="14">
        <v>33</v>
      </c>
      <c r="B35" s="14" t="s">
        <v>32</v>
      </c>
      <c r="C35" s="14" t="s">
        <v>39</v>
      </c>
      <c r="D35" s="21">
        <v>1.2</v>
      </c>
      <c r="E35" s="46"/>
    </row>
    <row r="36" spans="1:5">
      <c r="A36" s="14">
        <v>34</v>
      </c>
      <c r="B36" s="14" t="s">
        <v>40</v>
      </c>
      <c r="C36" s="14" t="s">
        <v>41</v>
      </c>
      <c r="D36" s="21">
        <v>4.8</v>
      </c>
      <c r="E36" s="46"/>
    </row>
    <row r="37" spans="1:5">
      <c r="A37" s="14">
        <v>35</v>
      </c>
      <c r="B37" s="14" t="s">
        <v>40</v>
      </c>
      <c r="C37" s="14" t="s">
        <v>42</v>
      </c>
      <c r="D37" s="21">
        <v>12</v>
      </c>
      <c r="E37" s="46"/>
    </row>
    <row r="38" spans="1:5">
      <c r="A38" s="14">
        <v>36</v>
      </c>
      <c r="B38" s="14" t="s">
        <v>40</v>
      </c>
      <c r="C38" s="14" t="s">
        <v>43</v>
      </c>
      <c r="D38" s="21">
        <v>12</v>
      </c>
      <c r="E38" s="46"/>
    </row>
    <row r="39" spans="1:5">
      <c r="A39" s="14">
        <v>37</v>
      </c>
      <c r="B39" s="14" t="s">
        <v>40</v>
      </c>
      <c r="C39" s="14" t="s">
        <v>44</v>
      </c>
      <c r="D39" s="21">
        <v>7.2</v>
      </c>
      <c r="E39" s="46"/>
    </row>
    <row r="40" spans="1:5">
      <c r="A40" s="14">
        <v>38</v>
      </c>
      <c r="B40" s="14" t="s">
        <v>40</v>
      </c>
      <c r="C40" s="14" t="s">
        <v>45</v>
      </c>
      <c r="D40" s="21">
        <v>3</v>
      </c>
      <c r="E40" s="46"/>
    </row>
    <row r="41" spans="1:5">
      <c r="A41" s="14">
        <v>39</v>
      </c>
      <c r="B41" s="14" t="s">
        <v>40</v>
      </c>
      <c r="C41" s="14" t="s">
        <v>46</v>
      </c>
      <c r="D41" s="21">
        <v>12</v>
      </c>
      <c r="E41" s="46"/>
    </row>
    <row r="42" spans="1:5">
      <c r="A42" s="14">
        <v>40</v>
      </c>
      <c r="B42" s="14" t="s">
        <v>40</v>
      </c>
      <c r="C42" s="14" t="s">
        <v>47</v>
      </c>
      <c r="D42" s="21">
        <v>4.8</v>
      </c>
      <c r="E42" s="46"/>
    </row>
    <row r="43" spans="1:5">
      <c r="A43" s="14">
        <v>41</v>
      </c>
      <c r="B43" s="14" t="s">
        <v>40</v>
      </c>
      <c r="C43" s="14" t="s">
        <v>48</v>
      </c>
      <c r="D43" s="21">
        <v>21.6</v>
      </c>
      <c r="E43" s="46"/>
    </row>
    <row r="44" spans="1:5">
      <c r="A44" s="14">
        <v>42</v>
      </c>
      <c r="B44" s="14" t="s">
        <v>40</v>
      </c>
      <c r="C44" s="14" t="s">
        <v>49</v>
      </c>
      <c r="D44" s="21">
        <v>2.4</v>
      </c>
      <c r="E44" s="46"/>
    </row>
    <row r="45" spans="1:5">
      <c r="A45" s="14">
        <v>43</v>
      </c>
      <c r="B45" s="14" t="s">
        <v>40</v>
      </c>
      <c r="C45" s="14" t="s">
        <v>50</v>
      </c>
      <c r="D45" s="21">
        <v>4.2</v>
      </c>
      <c r="E45" s="46"/>
    </row>
    <row r="46" spans="1:5">
      <c r="A46" s="14">
        <v>44</v>
      </c>
      <c r="B46" s="14" t="s">
        <v>40</v>
      </c>
      <c r="C46" s="14" t="s">
        <v>51</v>
      </c>
      <c r="D46" s="21">
        <v>4.2</v>
      </c>
      <c r="E46" s="46"/>
    </row>
    <row r="47" spans="1:5">
      <c r="A47" s="14">
        <v>45</v>
      </c>
      <c r="B47" s="14" t="s">
        <v>40</v>
      </c>
      <c r="C47" s="14" t="s">
        <v>52</v>
      </c>
      <c r="D47" s="21">
        <v>4.2</v>
      </c>
      <c r="E47" s="46"/>
    </row>
    <row r="48" spans="1:5">
      <c r="A48" s="14">
        <v>46</v>
      </c>
      <c r="B48" s="14" t="s">
        <v>40</v>
      </c>
      <c r="C48" s="14" t="s">
        <v>53</v>
      </c>
      <c r="D48" s="21">
        <v>4.2</v>
      </c>
      <c r="E48" s="46"/>
    </row>
    <row r="49" spans="1:5">
      <c r="A49" s="14">
        <v>47</v>
      </c>
      <c r="B49" s="14" t="s">
        <v>40</v>
      </c>
      <c r="C49" s="14" t="s">
        <v>54</v>
      </c>
      <c r="D49" s="21">
        <v>9.6</v>
      </c>
      <c r="E49" s="46"/>
    </row>
    <row r="50" spans="1:5">
      <c r="A50" s="14">
        <v>48</v>
      </c>
      <c r="B50" s="14" t="s">
        <v>40</v>
      </c>
      <c r="C50" s="14" t="s">
        <v>55</v>
      </c>
      <c r="D50" s="21">
        <v>3.6</v>
      </c>
      <c r="E50" s="46"/>
    </row>
    <row r="51" spans="1:5">
      <c r="A51" s="14">
        <v>49</v>
      </c>
      <c r="B51" s="14" t="s">
        <v>40</v>
      </c>
      <c r="C51" s="14" t="s">
        <v>56</v>
      </c>
      <c r="D51" s="21">
        <v>3.6</v>
      </c>
      <c r="E51" s="46"/>
    </row>
    <row r="52" spans="1:5">
      <c r="A52" s="14">
        <v>50</v>
      </c>
      <c r="B52" s="14" t="s">
        <v>40</v>
      </c>
      <c r="C52" s="14" t="s">
        <v>57</v>
      </c>
      <c r="D52" s="21">
        <v>4.8</v>
      </c>
      <c r="E52" s="46"/>
    </row>
    <row r="53" spans="1:5">
      <c r="A53" s="14">
        <v>51</v>
      </c>
      <c r="B53" s="14" t="s">
        <v>40</v>
      </c>
      <c r="C53" s="14" t="s">
        <v>58</v>
      </c>
      <c r="D53" s="21">
        <v>2.4</v>
      </c>
      <c r="E53" s="46"/>
    </row>
    <row r="54" spans="1:5">
      <c r="A54" s="14">
        <v>52</v>
      </c>
      <c r="B54" s="14" t="s">
        <v>40</v>
      </c>
      <c r="C54" s="14" t="s">
        <v>59</v>
      </c>
      <c r="D54" s="21">
        <v>4.8</v>
      </c>
      <c r="E54" s="46"/>
    </row>
    <row r="55" spans="1:5">
      <c r="A55" s="14">
        <v>53</v>
      </c>
      <c r="B55" s="14" t="s">
        <v>40</v>
      </c>
      <c r="C55" s="14" t="s">
        <v>60</v>
      </c>
      <c r="D55" s="21">
        <v>3.6</v>
      </c>
      <c r="E55" s="46"/>
    </row>
    <row r="56" spans="1:5">
      <c r="A56" s="14">
        <v>54</v>
      </c>
      <c r="B56" s="14" t="s">
        <v>40</v>
      </c>
      <c r="C56" s="14" t="s">
        <v>61</v>
      </c>
      <c r="D56" s="21">
        <v>4.8</v>
      </c>
      <c r="E56" s="46"/>
    </row>
    <row r="57" spans="1:5">
      <c r="A57" s="14">
        <v>55</v>
      </c>
      <c r="B57" s="14" t="s">
        <v>40</v>
      </c>
      <c r="C57" s="14" t="s">
        <v>62</v>
      </c>
      <c r="D57" s="21">
        <v>2.4</v>
      </c>
      <c r="E57" s="46"/>
    </row>
    <row r="58" spans="1:5">
      <c r="A58" s="14">
        <v>56</v>
      </c>
      <c r="B58" s="14" t="s">
        <v>40</v>
      </c>
      <c r="C58" s="14" t="s">
        <v>63</v>
      </c>
      <c r="D58" s="21">
        <v>3.6</v>
      </c>
      <c r="E58" s="46"/>
    </row>
    <row r="59" spans="1:5">
      <c r="A59" s="14">
        <v>57</v>
      </c>
      <c r="B59" s="14" t="s">
        <v>40</v>
      </c>
      <c r="C59" s="14" t="s">
        <v>64</v>
      </c>
      <c r="D59" s="21">
        <v>3.6</v>
      </c>
      <c r="E59" s="46"/>
    </row>
    <row r="60" spans="1:5">
      <c r="A60" s="14">
        <v>58</v>
      </c>
      <c r="B60" s="14" t="s">
        <v>40</v>
      </c>
      <c r="C60" s="14" t="s">
        <v>65</v>
      </c>
      <c r="D60" s="21">
        <v>9.6</v>
      </c>
      <c r="E60" s="46"/>
    </row>
    <row r="61" spans="1:5">
      <c r="A61" s="14">
        <v>59</v>
      </c>
      <c r="B61" s="14" t="s">
        <v>40</v>
      </c>
      <c r="C61" s="14" t="s">
        <v>66</v>
      </c>
      <c r="D61" s="21">
        <v>4.8</v>
      </c>
      <c r="E61" s="46"/>
    </row>
    <row r="62" spans="1:5">
      <c r="A62" s="14">
        <v>60</v>
      </c>
      <c r="B62" s="14" t="s">
        <v>40</v>
      </c>
      <c r="C62" s="14" t="s">
        <v>67</v>
      </c>
      <c r="D62" s="21">
        <v>4.8</v>
      </c>
      <c r="E62" s="46"/>
    </row>
    <row r="63" spans="1:5">
      <c r="A63" s="14">
        <v>61</v>
      </c>
      <c r="B63" s="14" t="s">
        <v>40</v>
      </c>
      <c r="C63" s="14" t="s">
        <v>68</v>
      </c>
      <c r="D63" s="21">
        <v>2.4</v>
      </c>
      <c r="E63" s="46"/>
    </row>
    <row r="64" spans="1:5">
      <c r="A64" s="14">
        <v>62</v>
      </c>
      <c r="B64" s="14" t="s">
        <v>40</v>
      </c>
      <c r="C64" s="14" t="s">
        <v>69</v>
      </c>
      <c r="D64" s="21">
        <v>4.8</v>
      </c>
      <c r="E64" s="46"/>
    </row>
    <row r="65" spans="1:5">
      <c r="A65" s="14">
        <v>63</v>
      </c>
      <c r="B65" s="14" t="s">
        <v>40</v>
      </c>
      <c r="C65" s="14" t="s">
        <v>70</v>
      </c>
      <c r="D65" s="21">
        <v>4.8</v>
      </c>
      <c r="E65" s="46"/>
    </row>
    <row r="66" spans="1:5">
      <c r="A66" s="14">
        <v>64</v>
      </c>
      <c r="B66" s="14" t="s">
        <v>40</v>
      </c>
      <c r="C66" s="14" t="s">
        <v>71</v>
      </c>
      <c r="D66" s="21">
        <v>4.8</v>
      </c>
      <c r="E66" s="46"/>
    </row>
    <row r="67" spans="1:5">
      <c r="A67" s="14">
        <v>65</v>
      </c>
      <c r="B67" s="14" t="s">
        <v>40</v>
      </c>
      <c r="C67" s="14" t="s">
        <v>72</v>
      </c>
      <c r="D67" s="21">
        <v>3</v>
      </c>
      <c r="E67" s="46"/>
    </row>
    <row r="68" spans="1:5">
      <c r="A68" s="14">
        <v>66</v>
      </c>
      <c r="B68" s="14" t="s">
        <v>40</v>
      </c>
      <c r="C68" s="14" t="s">
        <v>73</v>
      </c>
      <c r="D68" s="21">
        <v>2.4</v>
      </c>
      <c r="E68" s="46"/>
    </row>
    <row r="69" spans="1:5">
      <c r="A69" s="14">
        <v>67</v>
      </c>
      <c r="B69" s="14" t="s">
        <v>40</v>
      </c>
      <c r="C69" s="14" t="s">
        <v>49</v>
      </c>
      <c r="D69" s="21">
        <v>4.8</v>
      </c>
      <c r="E69" s="46"/>
    </row>
    <row r="70" spans="1:5">
      <c r="A70" s="14">
        <v>68</v>
      </c>
      <c r="B70" s="14" t="s">
        <v>40</v>
      </c>
      <c r="C70" s="14" t="s">
        <v>74</v>
      </c>
      <c r="D70" s="21">
        <v>9.6</v>
      </c>
      <c r="E70" s="46"/>
    </row>
    <row r="71" spans="1:5">
      <c r="A71" s="14">
        <v>69</v>
      </c>
      <c r="B71" s="14" t="s">
        <v>40</v>
      </c>
      <c r="C71" s="14" t="s">
        <v>75</v>
      </c>
      <c r="D71" s="21">
        <v>4.8</v>
      </c>
      <c r="E71" s="46"/>
    </row>
    <row r="72" spans="1:5">
      <c r="A72" s="14">
        <v>70</v>
      </c>
      <c r="B72" s="14" t="s">
        <v>40</v>
      </c>
      <c r="C72" s="14" t="s">
        <v>76</v>
      </c>
      <c r="D72" s="21">
        <v>4.8</v>
      </c>
      <c r="E72" s="46"/>
    </row>
    <row r="73" spans="1:5">
      <c r="A73" s="14">
        <v>71</v>
      </c>
      <c r="B73" s="14" t="s">
        <v>40</v>
      </c>
      <c r="C73" s="14" t="s">
        <v>77</v>
      </c>
      <c r="D73" s="21">
        <v>3.6</v>
      </c>
      <c r="E73" s="46"/>
    </row>
    <row r="74" spans="1:5">
      <c r="A74" s="14">
        <v>72</v>
      </c>
      <c r="B74" s="14" t="s">
        <v>40</v>
      </c>
      <c r="C74" s="14" t="s">
        <v>78</v>
      </c>
      <c r="D74" s="21">
        <v>4.8</v>
      </c>
      <c r="E74" s="46"/>
    </row>
    <row r="75" spans="1:5">
      <c r="A75" s="14">
        <v>73</v>
      </c>
      <c r="B75" s="14" t="s">
        <v>40</v>
      </c>
      <c r="C75" s="14" t="s">
        <v>79</v>
      </c>
      <c r="D75" s="21">
        <v>3.6</v>
      </c>
      <c r="E75" s="46"/>
    </row>
    <row r="76" spans="1:5">
      <c r="A76" s="14">
        <v>74</v>
      </c>
      <c r="B76" s="14" t="s">
        <v>40</v>
      </c>
      <c r="C76" s="14" t="s">
        <v>80</v>
      </c>
      <c r="D76" s="21">
        <v>1.8</v>
      </c>
      <c r="E76" s="46"/>
    </row>
    <row r="77" spans="1:5">
      <c r="A77" s="14">
        <v>75</v>
      </c>
      <c r="B77" s="14" t="s">
        <v>40</v>
      </c>
      <c r="C77" s="14" t="s">
        <v>81</v>
      </c>
      <c r="D77" s="21">
        <v>5.4</v>
      </c>
      <c r="E77" s="46"/>
    </row>
    <row r="78" spans="1:5">
      <c r="A78" s="14">
        <v>76</v>
      </c>
      <c r="B78" s="14" t="s">
        <v>40</v>
      </c>
      <c r="C78" s="14" t="s">
        <v>82</v>
      </c>
      <c r="D78" s="21">
        <v>3.6</v>
      </c>
      <c r="E78" s="46"/>
    </row>
    <row r="79" spans="1:5">
      <c r="A79" s="14">
        <v>77</v>
      </c>
      <c r="B79" s="14" t="s">
        <v>40</v>
      </c>
      <c r="C79" s="14" t="s">
        <v>83</v>
      </c>
      <c r="D79" s="21">
        <v>2.4</v>
      </c>
      <c r="E79" s="46"/>
    </row>
    <row r="80" spans="1:5">
      <c r="A80" s="14">
        <v>78</v>
      </c>
      <c r="B80" s="14" t="s">
        <v>40</v>
      </c>
      <c r="C80" s="14" t="s">
        <v>84</v>
      </c>
      <c r="D80" s="21">
        <v>3</v>
      </c>
      <c r="E80" s="46"/>
    </row>
    <row r="81" spans="1:5">
      <c r="A81" s="14">
        <v>79</v>
      </c>
      <c r="B81" s="14" t="s">
        <v>40</v>
      </c>
      <c r="C81" s="14" t="s">
        <v>79</v>
      </c>
      <c r="D81" s="21">
        <v>4.8</v>
      </c>
      <c r="E81" s="46"/>
    </row>
    <row r="82" spans="1:5">
      <c r="A82" s="14">
        <v>80</v>
      </c>
      <c r="B82" s="14" t="s">
        <v>40</v>
      </c>
      <c r="C82" s="14" t="s">
        <v>85</v>
      </c>
      <c r="D82" s="21">
        <v>3</v>
      </c>
      <c r="E82" s="46"/>
    </row>
    <row r="83" spans="1:5">
      <c r="A83" s="14">
        <v>81</v>
      </c>
      <c r="B83" s="14" t="s">
        <v>40</v>
      </c>
      <c r="C83" s="14" t="s">
        <v>86</v>
      </c>
      <c r="D83" s="21">
        <v>3.6</v>
      </c>
      <c r="E83" s="46"/>
    </row>
    <row r="84" spans="1:5">
      <c r="A84" s="14">
        <v>82</v>
      </c>
      <c r="B84" s="14" t="s">
        <v>40</v>
      </c>
      <c r="C84" s="14" t="s">
        <v>46</v>
      </c>
      <c r="D84" s="21">
        <v>7.2</v>
      </c>
      <c r="E84" s="46"/>
    </row>
    <row r="85" spans="1:5">
      <c r="A85" s="14">
        <v>83</v>
      </c>
      <c r="B85" s="14" t="s">
        <v>40</v>
      </c>
      <c r="C85" s="14" t="s">
        <v>87</v>
      </c>
      <c r="D85" s="21">
        <v>9.6</v>
      </c>
      <c r="E85" s="46"/>
    </row>
    <row r="86" spans="1:5">
      <c r="A86" s="14">
        <v>84</v>
      </c>
      <c r="B86" s="14" t="s">
        <v>40</v>
      </c>
      <c r="C86" s="14" t="s">
        <v>88</v>
      </c>
      <c r="D86" s="21">
        <v>3</v>
      </c>
      <c r="E86" s="46"/>
    </row>
    <row r="87" spans="1:5">
      <c r="A87" s="14">
        <v>85</v>
      </c>
      <c r="B87" s="14" t="s">
        <v>40</v>
      </c>
      <c r="C87" s="14" t="s">
        <v>89</v>
      </c>
      <c r="D87" s="21">
        <v>18</v>
      </c>
      <c r="E87" s="46"/>
    </row>
    <row r="88" spans="1:5">
      <c r="A88" s="14">
        <v>86</v>
      </c>
      <c r="B88" s="14" t="s">
        <v>40</v>
      </c>
      <c r="C88" s="14" t="s">
        <v>90</v>
      </c>
      <c r="D88" s="21">
        <v>6</v>
      </c>
      <c r="E88" s="46"/>
    </row>
    <row r="89" spans="1:5">
      <c r="A89" s="14">
        <v>87</v>
      </c>
      <c r="B89" s="14" t="s">
        <v>91</v>
      </c>
      <c r="C89" s="14" t="s">
        <v>92</v>
      </c>
      <c r="D89" s="21">
        <v>3.6</v>
      </c>
      <c r="E89" s="46"/>
    </row>
    <row r="90" spans="1:5">
      <c r="A90" s="14">
        <v>88</v>
      </c>
      <c r="B90" s="14" t="s">
        <v>91</v>
      </c>
      <c r="C90" s="14" t="s">
        <v>93</v>
      </c>
      <c r="D90" s="21">
        <v>4.8</v>
      </c>
      <c r="E90" s="46"/>
    </row>
    <row r="91" spans="1:5">
      <c r="A91" s="14">
        <v>89</v>
      </c>
      <c r="B91" s="14" t="s">
        <v>91</v>
      </c>
      <c r="C91" s="14" t="s">
        <v>94</v>
      </c>
      <c r="D91" s="21">
        <v>3</v>
      </c>
      <c r="E91" s="46"/>
    </row>
    <row r="92" spans="1:5">
      <c r="A92" s="14">
        <v>90</v>
      </c>
      <c r="B92" s="14" t="s">
        <v>91</v>
      </c>
      <c r="C92" s="14" t="s">
        <v>95</v>
      </c>
      <c r="D92" s="21">
        <v>2.4</v>
      </c>
      <c r="E92" s="46"/>
    </row>
    <row r="93" spans="1:5">
      <c r="A93" s="14">
        <v>91</v>
      </c>
      <c r="B93" s="14" t="s">
        <v>91</v>
      </c>
      <c r="C93" s="14" t="s">
        <v>96</v>
      </c>
      <c r="D93" s="21">
        <v>3.6</v>
      </c>
      <c r="E93" s="46"/>
    </row>
    <row r="94" spans="1:5">
      <c r="A94" s="14">
        <v>92</v>
      </c>
      <c r="B94" s="14" t="s">
        <v>91</v>
      </c>
      <c r="C94" s="14" t="s">
        <v>97</v>
      </c>
      <c r="D94" s="21">
        <v>3.6</v>
      </c>
      <c r="E94" s="46"/>
    </row>
    <row r="95" spans="1:5">
      <c r="A95" s="14">
        <v>93</v>
      </c>
      <c r="B95" s="14" t="s">
        <v>91</v>
      </c>
      <c r="C95" s="14" t="s">
        <v>98</v>
      </c>
      <c r="D95" s="21">
        <v>3.6</v>
      </c>
      <c r="E95" s="46"/>
    </row>
    <row r="96" spans="1:5">
      <c r="A96" s="14">
        <v>94</v>
      </c>
      <c r="B96" s="14" t="s">
        <v>91</v>
      </c>
      <c r="C96" s="14" t="s">
        <v>99</v>
      </c>
      <c r="D96" s="21">
        <v>3.6</v>
      </c>
      <c r="E96" s="46"/>
    </row>
    <row r="97" spans="1:5">
      <c r="A97" s="14">
        <v>95</v>
      </c>
      <c r="B97" s="14" t="s">
        <v>91</v>
      </c>
      <c r="C97" s="14" t="s">
        <v>100</v>
      </c>
      <c r="D97" s="21">
        <v>8.4</v>
      </c>
      <c r="E97" s="46"/>
    </row>
    <row r="98" spans="1:5">
      <c r="A98" s="14">
        <v>96</v>
      </c>
      <c r="B98" s="14" t="s">
        <v>91</v>
      </c>
      <c r="C98" s="14" t="s">
        <v>101</v>
      </c>
      <c r="D98" s="21">
        <v>3.6</v>
      </c>
      <c r="E98" s="46"/>
    </row>
    <row r="99" spans="1:5">
      <c r="A99" s="14">
        <v>97</v>
      </c>
      <c r="B99" s="14" t="s">
        <v>91</v>
      </c>
      <c r="C99" s="14" t="s">
        <v>102</v>
      </c>
      <c r="D99" s="21">
        <v>3.6</v>
      </c>
      <c r="E99" s="46"/>
    </row>
    <row r="100" spans="1:5">
      <c r="A100" s="14">
        <v>98</v>
      </c>
      <c r="B100" s="14" t="s">
        <v>91</v>
      </c>
      <c r="C100" s="14" t="s">
        <v>103</v>
      </c>
      <c r="D100" s="21">
        <v>12</v>
      </c>
      <c r="E100" s="46"/>
    </row>
    <row r="101" spans="1:5">
      <c r="A101" s="14">
        <v>99</v>
      </c>
      <c r="B101" s="14" t="s">
        <v>91</v>
      </c>
      <c r="C101" s="14" t="s">
        <v>104</v>
      </c>
      <c r="D101" s="21">
        <v>18</v>
      </c>
      <c r="E101" s="46"/>
    </row>
    <row r="102" spans="1:5">
      <c r="A102" s="14">
        <v>100</v>
      </c>
      <c r="B102" s="14" t="s">
        <v>91</v>
      </c>
      <c r="C102" s="14" t="s">
        <v>105</v>
      </c>
      <c r="D102" s="21">
        <v>18</v>
      </c>
      <c r="E102" s="46"/>
    </row>
    <row r="103" spans="1:5">
      <c r="A103" s="14">
        <v>101</v>
      </c>
      <c r="B103" s="14" t="s">
        <v>91</v>
      </c>
      <c r="C103" s="14" t="s">
        <v>106</v>
      </c>
      <c r="D103" s="21">
        <v>3.6</v>
      </c>
      <c r="E103" s="46"/>
    </row>
    <row r="104" spans="1:5">
      <c r="A104" s="14">
        <v>102</v>
      </c>
      <c r="B104" s="14" t="s">
        <v>91</v>
      </c>
      <c r="C104" s="14" t="s">
        <v>107</v>
      </c>
      <c r="D104" s="21">
        <v>4.2</v>
      </c>
      <c r="E104" s="46"/>
    </row>
    <row r="105" spans="1:5">
      <c r="A105" s="14">
        <v>103</v>
      </c>
      <c r="B105" s="14" t="s">
        <v>91</v>
      </c>
      <c r="C105" s="14" t="s">
        <v>108</v>
      </c>
      <c r="D105" s="21">
        <v>3.6</v>
      </c>
      <c r="E105" s="46"/>
    </row>
    <row r="106" spans="1:5">
      <c r="A106" s="14">
        <v>104</v>
      </c>
      <c r="B106" s="14" t="s">
        <v>91</v>
      </c>
      <c r="C106" s="14" t="s">
        <v>109</v>
      </c>
      <c r="D106" s="21">
        <v>3.6</v>
      </c>
      <c r="E106" s="46"/>
    </row>
    <row r="107" spans="1:5">
      <c r="A107" s="14">
        <v>105</v>
      </c>
      <c r="B107" s="14" t="s">
        <v>91</v>
      </c>
      <c r="C107" s="14" t="s">
        <v>110</v>
      </c>
      <c r="D107" s="21">
        <v>9.6</v>
      </c>
      <c r="E107" s="46"/>
    </row>
    <row r="108" spans="1:5">
      <c r="A108" s="14">
        <v>106</v>
      </c>
      <c r="B108" s="14" t="s">
        <v>91</v>
      </c>
      <c r="C108" s="14" t="s">
        <v>111</v>
      </c>
      <c r="D108" s="21">
        <v>4.2</v>
      </c>
      <c r="E108" s="46"/>
    </row>
    <row r="109" spans="1:5">
      <c r="A109" s="14">
        <v>107</v>
      </c>
      <c r="B109" s="14" t="s">
        <v>91</v>
      </c>
      <c r="C109" s="14" t="s">
        <v>112</v>
      </c>
      <c r="D109" s="21">
        <v>12</v>
      </c>
      <c r="E109" s="46"/>
    </row>
    <row r="110" spans="1:5">
      <c r="A110" s="14">
        <v>108</v>
      </c>
      <c r="B110" s="14" t="s">
        <v>91</v>
      </c>
      <c r="C110" s="14" t="s">
        <v>113</v>
      </c>
      <c r="D110" s="21">
        <v>3.6</v>
      </c>
      <c r="E110" s="46"/>
    </row>
    <row r="111" spans="1:5">
      <c r="A111" s="14">
        <v>109</v>
      </c>
      <c r="B111" s="14" t="s">
        <v>114</v>
      </c>
      <c r="C111" s="14" t="s">
        <v>115</v>
      </c>
      <c r="D111" s="21">
        <v>4.8</v>
      </c>
      <c r="E111" s="46"/>
    </row>
    <row r="112" spans="1:5">
      <c r="A112" s="14">
        <v>110</v>
      </c>
      <c r="B112" s="14" t="s">
        <v>114</v>
      </c>
      <c r="C112" s="14" t="s">
        <v>116</v>
      </c>
      <c r="D112" s="21">
        <v>4.8</v>
      </c>
      <c r="E112" s="46"/>
    </row>
    <row r="113" spans="1:5">
      <c r="A113" s="14">
        <v>111</v>
      </c>
      <c r="B113" s="14" t="s">
        <v>114</v>
      </c>
      <c r="C113" s="14" t="s">
        <v>117</v>
      </c>
      <c r="D113" s="21">
        <v>9.6</v>
      </c>
      <c r="E113" s="46"/>
    </row>
    <row r="114" spans="1:5">
      <c r="A114" s="14">
        <v>112</v>
      </c>
      <c r="B114" s="14" t="s">
        <v>114</v>
      </c>
      <c r="C114" s="14" t="s">
        <v>118</v>
      </c>
      <c r="D114" s="21">
        <v>2.4</v>
      </c>
      <c r="E114" s="46"/>
    </row>
    <row r="115" spans="1:5">
      <c r="A115" s="14">
        <v>113</v>
      </c>
      <c r="B115" s="14" t="s">
        <v>114</v>
      </c>
      <c r="C115" s="14" t="s">
        <v>119</v>
      </c>
      <c r="D115" s="21">
        <v>2.4</v>
      </c>
      <c r="E115" s="46"/>
    </row>
    <row r="116" spans="1:5">
      <c r="A116" s="14">
        <v>114</v>
      </c>
      <c r="B116" s="14" t="s">
        <v>114</v>
      </c>
      <c r="C116" s="14" t="s">
        <v>120</v>
      </c>
      <c r="D116" s="21">
        <v>9.6</v>
      </c>
      <c r="E116" s="46"/>
    </row>
    <row r="117" spans="1:5">
      <c r="A117" s="14">
        <v>115</v>
      </c>
      <c r="B117" s="14" t="s">
        <v>114</v>
      </c>
      <c r="C117" s="14" t="s">
        <v>121</v>
      </c>
      <c r="D117" s="21">
        <v>3.6</v>
      </c>
      <c r="E117" s="46"/>
    </row>
    <row r="118" spans="1:5">
      <c r="A118" s="14">
        <v>116</v>
      </c>
      <c r="B118" s="14" t="s">
        <v>114</v>
      </c>
      <c r="C118" s="14" t="s">
        <v>122</v>
      </c>
      <c r="D118" s="21">
        <v>4.2</v>
      </c>
      <c r="E118" s="46"/>
    </row>
    <row r="119" spans="1:5">
      <c r="A119" s="14">
        <v>117</v>
      </c>
      <c r="B119" s="14" t="s">
        <v>114</v>
      </c>
      <c r="C119" s="14" t="s">
        <v>123</v>
      </c>
      <c r="D119" s="21">
        <v>3</v>
      </c>
      <c r="E119" s="46"/>
    </row>
    <row r="120" spans="1:5">
      <c r="A120" s="14">
        <v>118</v>
      </c>
      <c r="B120" s="14" t="s">
        <v>114</v>
      </c>
      <c r="C120" s="14" t="s">
        <v>124</v>
      </c>
      <c r="D120" s="21">
        <v>21.6</v>
      </c>
      <c r="E120" s="46"/>
    </row>
    <row r="121" spans="1:5">
      <c r="A121" s="14">
        <v>119</v>
      </c>
      <c r="B121" s="14" t="s">
        <v>114</v>
      </c>
      <c r="C121" s="14" t="s">
        <v>125</v>
      </c>
      <c r="D121" s="21">
        <v>3</v>
      </c>
      <c r="E121" s="46"/>
    </row>
    <row r="122" spans="1:5">
      <c r="A122" s="14">
        <v>120</v>
      </c>
      <c r="B122" s="14" t="s">
        <v>114</v>
      </c>
      <c r="C122" s="14" t="s">
        <v>126</v>
      </c>
      <c r="D122" s="21">
        <v>3</v>
      </c>
      <c r="E122" s="46"/>
    </row>
    <row r="123" spans="1:5">
      <c r="A123" s="14">
        <v>121</v>
      </c>
      <c r="B123" s="14" t="s">
        <v>114</v>
      </c>
      <c r="C123" s="14" t="s">
        <v>127</v>
      </c>
      <c r="D123" s="21">
        <v>4.2</v>
      </c>
      <c r="E123" s="46"/>
    </row>
    <row r="124" spans="1:5">
      <c r="A124" s="14">
        <v>122</v>
      </c>
      <c r="B124" s="14" t="s">
        <v>114</v>
      </c>
      <c r="C124" s="14" t="s">
        <v>128</v>
      </c>
      <c r="D124" s="21">
        <v>3.6</v>
      </c>
      <c r="E124" s="46"/>
    </row>
    <row r="125" spans="1:5">
      <c r="A125" s="14">
        <v>123</v>
      </c>
      <c r="B125" s="14" t="s">
        <v>114</v>
      </c>
      <c r="C125" s="14" t="s">
        <v>129</v>
      </c>
      <c r="D125" s="21">
        <v>3.6</v>
      </c>
      <c r="E125" s="46"/>
    </row>
    <row r="126" spans="1:5">
      <c r="A126" s="14">
        <v>124</v>
      </c>
      <c r="B126" s="14" t="s">
        <v>114</v>
      </c>
      <c r="C126" s="14" t="s">
        <v>130</v>
      </c>
      <c r="D126" s="21">
        <v>2.4</v>
      </c>
      <c r="E126" s="46"/>
    </row>
    <row r="127" spans="1:5">
      <c r="A127" s="14">
        <v>125</v>
      </c>
      <c r="B127" s="14" t="s">
        <v>114</v>
      </c>
      <c r="C127" s="14" t="s">
        <v>131</v>
      </c>
      <c r="D127" s="21">
        <v>3.6</v>
      </c>
      <c r="E127" s="46"/>
    </row>
    <row r="128" spans="1:5">
      <c r="A128" s="14">
        <v>126</v>
      </c>
      <c r="B128" s="14" t="s">
        <v>114</v>
      </c>
      <c r="C128" s="14" t="s">
        <v>132</v>
      </c>
      <c r="D128" s="21">
        <v>4.2</v>
      </c>
      <c r="E128" s="46"/>
    </row>
    <row r="129" spans="1:5">
      <c r="A129" s="14">
        <v>127</v>
      </c>
      <c r="B129" s="14" t="s">
        <v>114</v>
      </c>
      <c r="C129" s="14" t="s">
        <v>133</v>
      </c>
      <c r="D129" s="21">
        <v>3.6</v>
      </c>
      <c r="E129" s="46"/>
    </row>
    <row r="130" spans="1:5">
      <c r="A130" s="14">
        <v>128</v>
      </c>
      <c r="B130" s="14" t="s">
        <v>134</v>
      </c>
      <c r="C130" s="14" t="s">
        <v>135</v>
      </c>
      <c r="D130" s="21">
        <v>4.8</v>
      </c>
      <c r="E130" s="46"/>
    </row>
    <row r="131" spans="1:5">
      <c r="A131" s="14">
        <v>129</v>
      </c>
      <c r="B131" s="14" t="s">
        <v>134</v>
      </c>
      <c r="C131" s="14" t="s">
        <v>136</v>
      </c>
      <c r="D131" s="21">
        <v>6</v>
      </c>
      <c r="E131" s="46"/>
    </row>
    <row r="132" spans="1:5">
      <c r="A132" s="14">
        <v>130</v>
      </c>
      <c r="B132" s="14" t="s">
        <v>134</v>
      </c>
      <c r="C132" s="14" t="s">
        <v>137</v>
      </c>
      <c r="D132" s="21">
        <v>3.6</v>
      </c>
      <c r="E132" s="46"/>
    </row>
    <row r="133" spans="1:5">
      <c r="A133" s="14">
        <v>131</v>
      </c>
      <c r="B133" s="14" t="s">
        <v>134</v>
      </c>
      <c r="C133" s="14" t="s">
        <v>138</v>
      </c>
      <c r="D133" s="21">
        <v>6</v>
      </c>
      <c r="E133" s="46"/>
    </row>
    <row r="134" spans="1:5">
      <c r="A134" s="14">
        <v>132</v>
      </c>
      <c r="B134" s="14" t="s">
        <v>134</v>
      </c>
      <c r="C134" s="14" t="s">
        <v>139</v>
      </c>
      <c r="D134" s="21">
        <v>3.6</v>
      </c>
      <c r="E134" s="46"/>
    </row>
    <row r="135" spans="1:5">
      <c r="A135" s="14">
        <v>133</v>
      </c>
      <c r="B135" s="14" t="s">
        <v>134</v>
      </c>
      <c r="C135" s="14" t="s">
        <v>140</v>
      </c>
      <c r="D135" s="21">
        <v>3.6</v>
      </c>
      <c r="E135" s="46"/>
    </row>
    <row r="136" spans="1:5">
      <c r="A136" s="14">
        <v>134</v>
      </c>
      <c r="B136" s="14" t="s">
        <v>134</v>
      </c>
      <c r="C136" s="14" t="s">
        <v>141</v>
      </c>
      <c r="D136" s="21">
        <v>3.6</v>
      </c>
      <c r="E136" s="46"/>
    </row>
    <row r="137" spans="1:5">
      <c r="A137" s="14">
        <v>135</v>
      </c>
      <c r="B137" s="14" t="s">
        <v>134</v>
      </c>
      <c r="C137" s="14" t="s">
        <v>142</v>
      </c>
      <c r="D137" s="21">
        <v>4.8</v>
      </c>
      <c r="E137" s="46"/>
    </row>
    <row r="138" spans="1:5">
      <c r="A138" s="14">
        <v>136</v>
      </c>
      <c r="B138" s="14" t="s">
        <v>134</v>
      </c>
      <c r="C138" s="14" t="s">
        <v>143</v>
      </c>
      <c r="D138" s="21">
        <v>3.6</v>
      </c>
      <c r="E138" s="46"/>
    </row>
    <row r="139" spans="1:5">
      <c r="A139" s="14">
        <v>137</v>
      </c>
      <c r="B139" s="14" t="s">
        <v>134</v>
      </c>
      <c r="C139" s="14" t="s">
        <v>144</v>
      </c>
      <c r="D139" s="21">
        <v>2.4</v>
      </c>
      <c r="E139" s="46"/>
    </row>
    <row r="140" spans="1:5">
      <c r="A140" s="14">
        <v>138</v>
      </c>
      <c r="B140" s="14" t="s">
        <v>134</v>
      </c>
      <c r="C140" s="14" t="s">
        <v>145</v>
      </c>
      <c r="D140" s="21">
        <v>1.2</v>
      </c>
      <c r="E140" s="46"/>
    </row>
    <row r="141" spans="1:5">
      <c r="A141" s="14">
        <v>139</v>
      </c>
      <c r="B141" s="14" t="s">
        <v>134</v>
      </c>
      <c r="C141" s="14" t="s">
        <v>146</v>
      </c>
      <c r="D141" s="21">
        <v>3.6</v>
      </c>
      <c r="E141" s="46"/>
    </row>
    <row r="142" spans="1:5">
      <c r="A142" s="14">
        <v>140</v>
      </c>
      <c r="B142" s="14" t="s">
        <v>134</v>
      </c>
      <c r="C142" s="14" t="s">
        <v>147</v>
      </c>
      <c r="D142" s="21">
        <v>1.2</v>
      </c>
      <c r="E142" s="46"/>
    </row>
    <row r="143" spans="1:5">
      <c r="A143" s="14">
        <v>141</v>
      </c>
      <c r="B143" s="14" t="s">
        <v>134</v>
      </c>
      <c r="C143" s="14" t="s">
        <v>148</v>
      </c>
      <c r="D143" s="21">
        <v>3.6</v>
      </c>
      <c r="E143" s="46"/>
    </row>
    <row r="144" spans="1:5">
      <c r="A144" s="14">
        <v>142</v>
      </c>
      <c r="B144" s="14" t="s">
        <v>134</v>
      </c>
      <c r="C144" s="14" t="s">
        <v>149</v>
      </c>
      <c r="D144" s="21">
        <v>3.6</v>
      </c>
      <c r="E144" s="46"/>
    </row>
    <row r="145" spans="1:5">
      <c r="A145" s="14">
        <v>143</v>
      </c>
      <c r="B145" s="14" t="s">
        <v>134</v>
      </c>
      <c r="C145" s="14" t="s">
        <v>150</v>
      </c>
      <c r="D145" s="21">
        <v>3.6</v>
      </c>
      <c r="E145" s="46"/>
    </row>
    <row r="146" spans="1:5">
      <c r="A146" s="14">
        <v>144</v>
      </c>
      <c r="B146" s="14" t="s">
        <v>134</v>
      </c>
      <c r="C146" s="14" t="s">
        <v>151</v>
      </c>
      <c r="D146" s="21">
        <v>6</v>
      </c>
      <c r="E146" s="46"/>
    </row>
    <row r="147" spans="1:5">
      <c r="A147" s="14">
        <v>145</v>
      </c>
      <c r="B147" s="14" t="s">
        <v>134</v>
      </c>
      <c r="C147" s="14" t="s">
        <v>152</v>
      </c>
      <c r="D147" s="21">
        <v>9.6</v>
      </c>
      <c r="E147" s="46"/>
    </row>
    <row r="148" spans="1:5">
      <c r="A148" s="14">
        <v>146</v>
      </c>
      <c r="B148" s="14" t="s">
        <v>134</v>
      </c>
      <c r="C148" s="14" t="s">
        <v>153</v>
      </c>
      <c r="D148" s="21">
        <v>3.6</v>
      </c>
      <c r="E148" s="46"/>
    </row>
    <row r="149" spans="1:5">
      <c r="A149" s="14">
        <v>147</v>
      </c>
      <c r="B149" s="14" t="s">
        <v>134</v>
      </c>
      <c r="C149" s="14" t="s">
        <v>154</v>
      </c>
      <c r="D149" s="21">
        <v>4.8</v>
      </c>
      <c r="E149" s="46"/>
    </row>
    <row r="150" spans="1:5">
      <c r="A150" s="14">
        <v>148</v>
      </c>
      <c r="B150" s="14" t="s">
        <v>134</v>
      </c>
      <c r="C150" s="14" t="s">
        <v>155</v>
      </c>
      <c r="D150" s="21">
        <v>2.4</v>
      </c>
      <c r="E150" s="46"/>
    </row>
    <row r="151" spans="1:5">
      <c r="A151" s="14">
        <v>149</v>
      </c>
      <c r="B151" s="14" t="s">
        <v>134</v>
      </c>
      <c r="C151" s="14" t="s">
        <v>156</v>
      </c>
      <c r="D151" s="21">
        <v>1.2</v>
      </c>
      <c r="E151" s="46"/>
    </row>
    <row r="152" spans="1:5">
      <c r="A152" s="14">
        <v>150</v>
      </c>
      <c r="B152" s="14" t="s">
        <v>134</v>
      </c>
      <c r="C152" s="14" t="s">
        <v>157</v>
      </c>
      <c r="D152" s="21">
        <v>3.6</v>
      </c>
      <c r="E152" s="46"/>
    </row>
    <row r="153" spans="1:5">
      <c r="A153" s="14">
        <v>151</v>
      </c>
      <c r="B153" s="14" t="s">
        <v>134</v>
      </c>
      <c r="C153" s="14" t="s">
        <v>158</v>
      </c>
      <c r="D153" s="21">
        <v>4.8</v>
      </c>
      <c r="E153" s="46"/>
    </row>
    <row r="154" spans="1:5">
      <c r="A154" s="14">
        <v>152</v>
      </c>
      <c r="B154" s="14" t="s">
        <v>134</v>
      </c>
      <c r="C154" s="14" t="s">
        <v>159</v>
      </c>
      <c r="D154" s="21">
        <v>6</v>
      </c>
      <c r="E154" s="46"/>
    </row>
    <row r="155" spans="1:5">
      <c r="A155" s="14">
        <v>153</v>
      </c>
      <c r="B155" s="14" t="s">
        <v>134</v>
      </c>
      <c r="C155" s="14" t="s">
        <v>160</v>
      </c>
      <c r="D155" s="21">
        <v>1.2</v>
      </c>
      <c r="E155" s="46"/>
    </row>
    <row r="156" spans="1:5">
      <c r="A156" s="14">
        <v>154</v>
      </c>
      <c r="B156" s="14" t="s">
        <v>134</v>
      </c>
      <c r="C156" s="42" t="s">
        <v>161</v>
      </c>
      <c r="D156" s="21">
        <v>2.4</v>
      </c>
      <c r="E156" s="46"/>
    </row>
    <row r="157" spans="1:5">
      <c r="A157" s="14">
        <v>155</v>
      </c>
      <c r="B157" s="14" t="s">
        <v>162</v>
      </c>
      <c r="C157" s="14" t="s">
        <v>163</v>
      </c>
      <c r="D157" s="21">
        <v>1.8</v>
      </c>
      <c r="E157" s="46"/>
    </row>
    <row r="158" spans="1:5">
      <c r="A158" s="14">
        <v>156</v>
      </c>
      <c r="B158" s="14" t="s">
        <v>162</v>
      </c>
      <c r="C158" s="14" t="s">
        <v>164</v>
      </c>
      <c r="D158" s="21">
        <v>3</v>
      </c>
      <c r="E158" s="46"/>
    </row>
    <row r="159" spans="1:5">
      <c r="A159" s="14">
        <v>157</v>
      </c>
      <c r="B159" s="14" t="s">
        <v>162</v>
      </c>
      <c r="C159" s="14" t="s">
        <v>165</v>
      </c>
      <c r="D159" s="21">
        <v>14.4</v>
      </c>
      <c r="E159" s="46"/>
    </row>
    <row r="160" spans="1:5">
      <c r="A160" s="14">
        <v>158</v>
      </c>
      <c r="B160" s="14" t="s">
        <v>162</v>
      </c>
      <c r="C160" s="14" t="s">
        <v>166</v>
      </c>
      <c r="D160" s="21">
        <v>4.2</v>
      </c>
      <c r="E160" s="46"/>
    </row>
    <row r="161" spans="1:5">
      <c r="A161" s="14">
        <v>159</v>
      </c>
      <c r="B161" s="14" t="s">
        <v>162</v>
      </c>
      <c r="C161" s="14" t="s">
        <v>167</v>
      </c>
      <c r="D161" s="21">
        <v>2.4</v>
      </c>
      <c r="E161" s="46"/>
    </row>
    <row r="162" spans="1:5">
      <c r="A162" s="14">
        <v>160</v>
      </c>
      <c r="B162" s="14" t="s">
        <v>162</v>
      </c>
      <c r="C162" s="14" t="s">
        <v>168</v>
      </c>
      <c r="D162" s="21">
        <v>2.4</v>
      </c>
      <c r="E162" s="46"/>
    </row>
    <row r="163" spans="1:5">
      <c r="A163" s="14">
        <v>161</v>
      </c>
      <c r="B163" s="14" t="s">
        <v>162</v>
      </c>
      <c r="C163" s="14" t="s">
        <v>169</v>
      </c>
      <c r="D163" s="21">
        <v>3.6</v>
      </c>
      <c r="E163" s="46"/>
    </row>
    <row r="164" spans="1:5">
      <c r="A164" s="14">
        <v>162</v>
      </c>
      <c r="B164" s="14" t="s">
        <v>162</v>
      </c>
      <c r="C164" s="14" t="s">
        <v>170</v>
      </c>
      <c r="D164" s="21">
        <v>3.6</v>
      </c>
      <c r="E164" s="46"/>
    </row>
    <row r="165" spans="1:5">
      <c r="A165" s="14">
        <v>163</v>
      </c>
      <c r="B165" s="14" t="s">
        <v>162</v>
      </c>
      <c r="C165" s="14" t="s">
        <v>171</v>
      </c>
      <c r="D165" s="21">
        <v>9.6</v>
      </c>
      <c r="E165" s="46"/>
    </row>
    <row r="166" spans="1:5">
      <c r="A166" s="14">
        <v>164</v>
      </c>
      <c r="B166" s="14" t="s">
        <v>162</v>
      </c>
      <c r="C166" s="14" t="s">
        <v>172</v>
      </c>
      <c r="D166" s="21">
        <v>4.8</v>
      </c>
      <c r="E166" s="46"/>
    </row>
    <row r="167" spans="1:5">
      <c r="A167" s="14">
        <v>165</v>
      </c>
      <c r="B167" s="14" t="s">
        <v>162</v>
      </c>
      <c r="C167" s="14" t="s">
        <v>173</v>
      </c>
      <c r="D167" s="21">
        <v>7.2</v>
      </c>
      <c r="E167" s="46"/>
    </row>
    <row r="168" spans="1:5">
      <c r="A168" s="14">
        <v>166</v>
      </c>
      <c r="B168" s="14" t="s">
        <v>174</v>
      </c>
      <c r="C168" s="14" t="s">
        <v>175</v>
      </c>
      <c r="D168" s="21">
        <v>30</v>
      </c>
      <c r="E168" s="46"/>
    </row>
    <row r="169" spans="1:5">
      <c r="A169" s="14">
        <v>167</v>
      </c>
      <c r="B169" s="14" t="s">
        <v>174</v>
      </c>
      <c r="C169" s="14" t="s">
        <v>176</v>
      </c>
      <c r="D169" s="21">
        <v>1.8</v>
      </c>
      <c r="E169" s="46"/>
    </row>
    <row r="170" spans="1:5">
      <c r="A170" s="14">
        <v>168</v>
      </c>
      <c r="B170" s="14" t="s">
        <v>174</v>
      </c>
      <c r="C170" s="14" t="s">
        <v>177</v>
      </c>
      <c r="D170" s="21">
        <v>4.8</v>
      </c>
      <c r="E170" s="46"/>
    </row>
    <row r="171" spans="1:5">
      <c r="A171" s="14">
        <v>169</v>
      </c>
      <c r="B171" s="14" t="s">
        <v>174</v>
      </c>
      <c r="C171" s="14" t="s">
        <v>178</v>
      </c>
      <c r="D171" s="21">
        <v>2.4</v>
      </c>
      <c r="E171" s="46"/>
    </row>
    <row r="172" spans="1:5">
      <c r="A172" s="14">
        <v>170</v>
      </c>
      <c r="B172" s="14" t="s">
        <v>174</v>
      </c>
      <c r="C172" s="14" t="s">
        <v>179</v>
      </c>
      <c r="D172" s="21">
        <v>1.2</v>
      </c>
      <c r="E172" s="46"/>
    </row>
    <row r="173" spans="1:5">
      <c r="A173" s="14">
        <v>171</v>
      </c>
      <c r="B173" s="14" t="s">
        <v>174</v>
      </c>
      <c r="C173" s="14" t="s">
        <v>180</v>
      </c>
      <c r="D173" s="21">
        <v>4.2</v>
      </c>
      <c r="E173" s="46"/>
    </row>
    <row r="174" spans="1:5">
      <c r="A174" s="14">
        <v>172</v>
      </c>
      <c r="B174" s="14" t="s">
        <v>174</v>
      </c>
      <c r="C174" s="14" t="s">
        <v>181</v>
      </c>
      <c r="D174" s="21">
        <v>4.2</v>
      </c>
      <c r="E174" s="46"/>
    </row>
    <row r="175" spans="1:5">
      <c r="A175" s="14">
        <v>173</v>
      </c>
      <c r="B175" s="14" t="s">
        <v>174</v>
      </c>
      <c r="C175" s="14" t="s">
        <v>182</v>
      </c>
      <c r="D175" s="21">
        <v>1.2</v>
      </c>
      <c r="E175" s="46"/>
    </row>
    <row r="176" spans="1:5">
      <c r="A176" s="14">
        <v>174</v>
      </c>
      <c r="B176" s="14" t="s">
        <v>174</v>
      </c>
      <c r="C176" s="14" t="s">
        <v>183</v>
      </c>
      <c r="D176" s="21">
        <v>2.4</v>
      </c>
      <c r="E176" s="46"/>
    </row>
    <row r="177" spans="1:5">
      <c r="A177" s="14">
        <v>175</v>
      </c>
      <c r="B177" s="14" t="s">
        <v>174</v>
      </c>
      <c r="C177" s="14" t="s">
        <v>184</v>
      </c>
      <c r="D177" s="21">
        <v>4.8</v>
      </c>
      <c r="E177" s="46"/>
    </row>
    <row r="178" spans="1:5">
      <c r="A178" s="14">
        <v>176</v>
      </c>
      <c r="B178" s="14" t="s">
        <v>174</v>
      </c>
      <c r="C178" s="14" t="s">
        <v>185</v>
      </c>
      <c r="D178" s="21">
        <v>4.8</v>
      </c>
      <c r="E178" s="46"/>
    </row>
    <row r="179" spans="1:5">
      <c r="A179" s="14">
        <v>177</v>
      </c>
      <c r="B179" s="14" t="s">
        <v>174</v>
      </c>
      <c r="C179" s="14" t="s">
        <v>186</v>
      </c>
      <c r="D179" s="21">
        <v>4.2</v>
      </c>
      <c r="E179" s="46"/>
    </row>
    <row r="180" spans="1:5">
      <c r="A180" s="14">
        <v>178</v>
      </c>
      <c r="B180" s="14" t="s">
        <v>174</v>
      </c>
      <c r="C180" s="14" t="s">
        <v>187</v>
      </c>
      <c r="D180" s="21">
        <v>1.8</v>
      </c>
      <c r="E180" s="46"/>
    </row>
    <row r="181" spans="1:5">
      <c r="A181" s="14">
        <v>179</v>
      </c>
      <c r="B181" s="14" t="s">
        <v>174</v>
      </c>
      <c r="C181" s="14" t="s">
        <v>188</v>
      </c>
      <c r="D181" s="21">
        <v>9.6</v>
      </c>
      <c r="E181" s="46"/>
    </row>
    <row r="182" spans="1:5">
      <c r="A182" s="14">
        <v>180</v>
      </c>
      <c r="B182" s="14" t="s">
        <v>174</v>
      </c>
      <c r="C182" s="14" t="s">
        <v>189</v>
      </c>
      <c r="D182" s="21">
        <v>3.6</v>
      </c>
      <c r="E182" s="46"/>
    </row>
    <row r="183" spans="1:5">
      <c r="A183" s="14">
        <v>181</v>
      </c>
      <c r="B183" s="14" t="s">
        <v>174</v>
      </c>
      <c r="C183" s="14" t="s">
        <v>190</v>
      </c>
      <c r="D183" s="21">
        <v>8.4</v>
      </c>
      <c r="E183" s="46"/>
    </row>
    <row r="184" spans="1:5">
      <c r="A184" s="14">
        <v>182</v>
      </c>
      <c r="B184" s="14" t="s">
        <v>174</v>
      </c>
      <c r="C184" s="14" t="s">
        <v>190</v>
      </c>
      <c r="D184" s="21">
        <v>3.6</v>
      </c>
      <c r="E184" s="46"/>
    </row>
    <row r="185" spans="1:5">
      <c r="A185" s="14">
        <v>183</v>
      </c>
      <c r="B185" s="14" t="s">
        <v>174</v>
      </c>
      <c r="C185" s="14" t="s">
        <v>176</v>
      </c>
      <c r="D185" s="21">
        <v>1.8</v>
      </c>
      <c r="E185" s="46"/>
    </row>
    <row r="186" spans="1:5">
      <c r="A186" s="14">
        <v>184</v>
      </c>
      <c r="B186" s="14" t="s">
        <v>174</v>
      </c>
      <c r="C186" s="14" t="s">
        <v>191</v>
      </c>
      <c r="D186" s="21">
        <v>14.4</v>
      </c>
      <c r="E186" s="46"/>
    </row>
    <row r="187" spans="1:5">
      <c r="A187" s="14">
        <v>185</v>
      </c>
      <c r="B187" s="14" t="s">
        <v>174</v>
      </c>
      <c r="C187" s="14" t="s">
        <v>192</v>
      </c>
      <c r="D187" s="21">
        <v>4.2</v>
      </c>
      <c r="E187" s="46"/>
    </row>
    <row r="188" spans="1:5">
      <c r="A188" s="14">
        <v>186</v>
      </c>
      <c r="B188" s="14" t="s">
        <v>174</v>
      </c>
      <c r="C188" s="14" t="s">
        <v>193</v>
      </c>
      <c r="D188" s="21">
        <v>2.4</v>
      </c>
      <c r="E188" s="46"/>
    </row>
    <row r="189" spans="1:5">
      <c r="A189" s="14">
        <v>187</v>
      </c>
      <c r="B189" s="14" t="s">
        <v>174</v>
      </c>
      <c r="C189" s="14" t="s">
        <v>194</v>
      </c>
      <c r="D189" s="21">
        <v>2.4</v>
      </c>
      <c r="E189" s="46"/>
    </row>
    <row r="190" spans="1:5">
      <c r="A190" s="14">
        <v>188</v>
      </c>
      <c r="B190" s="14" t="s">
        <v>174</v>
      </c>
      <c r="C190" s="14" t="s">
        <v>195</v>
      </c>
      <c r="D190" s="21">
        <v>2.4</v>
      </c>
      <c r="E190" s="46"/>
    </row>
    <row r="191" spans="1:5">
      <c r="A191" s="14">
        <v>189</v>
      </c>
      <c r="B191" s="14" t="s">
        <v>174</v>
      </c>
      <c r="C191" s="14" t="s">
        <v>196</v>
      </c>
      <c r="D191" s="21">
        <v>1.2</v>
      </c>
      <c r="E191" s="46"/>
    </row>
    <row r="192" spans="1:5">
      <c r="A192" s="14">
        <v>190</v>
      </c>
      <c r="B192" s="14" t="s">
        <v>174</v>
      </c>
      <c r="C192" s="14" t="s">
        <v>197</v>
      </c>
      <c r="D192" s="21">
        <v>3</v>
      </c>
      <c r="E192" s="46"/>
    </row>
    <row r="193" spans="1:5">
      <c r="A193" s="14">
        <v>191</v>
      </c>
      <c r="B193" s="14" t="s">
        <v>174</v>
      </c>
      <c r="C193" s="14" t="s">
        <v>198</v>
      </c>
      <c r="D193" s="21">
        <v>7.2</v>
      </c>
      <c r="E193" s="46"/>
    </row>
    <row r="194" spans="1:5">
      <c r="A194" s="14">
        <v>192</v>
      </c>
      <c r="B194" s="14" t="s">
        <v>174</v>
      </c>
      <c r="C194" s="14" t="s">
        <v>199</v>
      </c>
      <c r="D194" s="21">
        <v>2.4</v>
      </c>
      <c r="E194" s="46"/>
    </row>
    <row r="195" spans="1:5">
      <c r="A195" s="14">
        <v>193</v>
      </c>
      <c r="B195" s="14" t="s">
        <v>174</v>
      </c>
      <c r="C195" s="14" t="s">
        <v>200</v>
      </c>
      <c r="D195" s="21">
        <v>4.8</v>
      </c>
      <c r="E195" s="46"/>
    </row>
    <row r="196" spans="1:5">
      <c r="A196" s="14">
        <v>194</v>
      </c>
      <c r="B196" s="14" t="s">
        <v>174</v>
      </c>
      <c r="C196" s="14" t="s">
        <v>201</v>
      </c>
      <c r="D196" s="21">
        <v>1.2</v>
      </c>
      <c r="E196" s="46"/>
    </row>
    <row r="197" spans="1:5">
      <c r="A197" s="14">
        <v>195</v>
      </c>
      <c r="B197" s="14" t="s">
        <v>174</v>
      </c>
      <c r="C197" s="14" t="s">
        <v>202</v>
      </c>
      <c r="D197" s="21">
        <v>4.8</v>
      </c>
      <c r="E197" s="46"/>
    </row>
    <row r="198" spans="1:5">
      <c r="A198" s="14">
        <v>196</v>
      </c>
      <c r="B198" s="14" t="s">
        <v>174</v>
      </c>
      <c r="C198" s="14" t="s">
        <v>203</v>
      </c>
      <c r="D198" s="21">
        <v>12</v>
      </c>
      <c r="E198" s="46"/>
    </row>
    <row r="199" spans="1:5">
      <c r="A199" s="14">
        <v>197</v>
      </c>
      <c r="B199" s="14" t="s">
        <v>174</v>
      </c>
      <c r="C199" s="14" t="s">
        <v>204</v>
      </c>
      <c r="D199" s="21">
        <v>3</v>
      </c>
      <c r="E199" s="46"/>
    </row>
    <row r="200" spans="1:5">
      <c r="A200" s="14">
        <v>198</v>
      </c>
      <c r="B200" s="14" t="s">
        <v>174</v>
      </c>
      <c r="C200" s="14" t="s">
        <v>205</v>
      </c>
      <c r="D200" s="21">
        <v>4.8</v>
      </c>
      <c r="E200" s="46"/>
    </row>
    <row r="201" spans="1:5">
      <c r="A201" s="14">
        <v>199</v>
      </c>
      <c r="B201" s="14" t="s">
        <v>174</v>
      </c>
      <c r="C201" s="14" t="s">
        <v>206</v>
      </c>
      <c r="D201" s="21">
        <v>4.8</v>
      </c>
      <c r="E201" s="46"/>
    </row>
    <row r="202" spans="1:5">
      <c r="A202" s="14">
        <v>200</v>
      </c>
      <c r="B202" s="14" t="s">
        <v>174</v>
      </c>
      <c r="C202" s="14" t="s">
        <v>207</v>
      </c>
      <c r="D202" s="21">
        <v>2.4</v>
      </c>
      <c r="E202" s="46"/>
    </row>
    <row r="203" spans="1:5">
      <c r="A203" s="14">
        <v>201</v>
      </c>
      <c r="B203" s="14" t="s">
        <v>174</v>
      </c>
      <c r="C203" s="14" t="s">
        <v>208</v>
      </c>
      <c r="D203" s="21">
        <v>3.6</v>
      </c>
      <c r="E203" s="46"/>
    </row>
    <row r="204" spans="1:5">
      <c r="A204" s="14">
        <v>202</v>
      </c>
      <c r="B204" s="14" t="s">
        <v>174</v>
      </c>
      <c r="C204" s="14" t="s">
        <v>209</v>
      </c>
      <c r="D204" s="21">
        <v>1.8</v>
      </c>
      <c r="E204" s="46"/>
    </row>
    <row r="205" spans="1:5">
      <c r="A205" s="14">
        <v>203</v>
      </c>
      <c r="B205" s="14" t="s">
        <v>174</v>
      </c>
      <c r="C205" s="14" t="s">
        <v>210</v>
      </c>
      <c r="D205" s="21">
        <v>3.6</v>
      </c>
      <c r="E205" s="46"/>
    </row>
    <row r="206" spans="1:5">
      <c r="A206" s="14">
        <v>204</v>
      </c>
      <c r="B206" s="14" t="s">
        <v>174</v>
      </c>
      <c r="C206" s="14" t="s">
        <v>211</v>
      </c>
      <c r="D206" s="21">
        <v>2.4</v>
      </c>
      <c r="E206" s="46"/>
    </row>
    <row r="207" spans="1:5">
      <c r="A207" s="14">
        <v>205</v>
      </c>
      <c r="B207" s="47" t="s">
        <v>212</v>
      </c>
      <c r="C207" s="48"/>
      <c r="D207" s="21">
        <f>SUM(D3:D206)</f>
        <v>1043.4</v>
      </c>
      <c r="E207" s="46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1"/>
  <sheetViews>
    <sheetView workbookViewId="0">
      <selection activeCell="H27" sqref="H27"/>
    </sheetView>
  </sheetViews>
  <sheetFormatPr defaultColWidth="9" defaultRowHeight="13.5" outlineLevelCol="3"/>
  <cols>
    <col min="1" max="1" width="11.4666666666667" customWidth="1"/>
    <col min="2" max="2" width="12" customWidth="1"/>
    <col min="3" max="3" width="26.2666666666667" customWidth="1"/>
    <col min="4" max="4" width="9" style="2"/>
  </cols>
  <sheetData>
    <row r="1" ht="20.25" spans="1:4">
      <c r="A1" s="41" t="s">
        <v>213</v>
      </c>
      <c r="B1" s="41"/>
      <c r="C1" s="41"/>
      <c r="D1" s="41"/>
    </row>
    <row r="2" spans="1:4">
      <c r="A2" s="42" t="s">
        <v>1</v>
      </c>
      <c r="B2" s="42" t="s">
        <v>2</v>
      </c>
      <c r="C2" s="42" t="s">
        <v>3</v>
      </c>
      <c r="D2" s="42" t="s">
        <v>4</v>
      </c>
    </row>
    <row r="3" spans="1:4">
      <c r="A3" s="42">
        <f>ROW()-2</f>
        <v>1</v>
      </c>
      <c r="B3" s="42" t="s">
        <v>174</v>
      </c>
      <c r="C3" s="42" t="s">
        <v>214</v>
      </c>
      <c r="D3" s="21">
        <v>1.2</v>
      </c>
    </row>
    <row r="4" spans="1:4">
      <c r="A4" s="42">
        <f>ROW()-2</f>
        <v>2</v>
      </c>
      <c r="B4" s="42" t="s">
        <v>174</v>
      </c>
      <c r="C4" s="42" t="s">
        <v>215</v>
      </c>
      <c r="D4" s="21">
        <v>1.8</v>
      </c>
    </row>
    <row r="5" spans="1:4">
      <c r="A5" s="42">
        <f>ROW()-2</f>
        <v>3</v>
      </c>
      <c r="B5" s="42" t="s">
        <v>174</v>
      </c>
      <c r="C5" s="42" t="s">
        <v>216</v>
      </c>
      <c r="D5" s="21">
        <v>1.8</v>
      </c>
    </row>
    <row r="6" spans="1:4">
      <c r="A6" s="42">
        <f t="shared" ref="A6:A15" si="0">ROW()-2</f>
        <v>4</v>
      </c>
      <c r="B6" s="42" t="s">
        <v>174</v>
      </c>
      <c r="C6" s="42" t="s">
        <v>217</v>
      </c>
      <c r="D6" s="21">
        <v>1.2</v>
      </c>
    </row>
    <row r="7" spans="1:4">
      <c r="A7" s="42">
        <f t="shared" si="0"/>
        <v>5</v>
      </c>
      <c r="B7" s="42" t="s">
        <v>174</v>
      </c>
      <c r="C7" s="42" t="s">
        <v>218</v>
      </c>
      <c r="D7" s="21">
        <v>1.2</v>
      </c>
    </row>
    <row r="8" spans="1:4">
      <c r="A8" s="42">
        <f t="shared" si="0"/>
        <v>6</v>
      </c>
      <c r="B8" s="42" t="s">
        <v>174</v>
      </c>
      <c r="C8" s="42" t="s">
        <v>219</v>
      </c>
      <c r="D8" s="21">
        <v>1.2</v>
      </c>
    </row>
    <row r="9" spans="1:4">
      <c r="A9" s="42">
        <f t="shared" si="0"/>
        <v>7</v>
      </c>
      <c r="B9" s="42" t="s">
        <v>174</v>
      </c>
      <c r="C9" s="42" t="s">
        <v>220</v>
      </c>
      <c r="D9" s="21">
        <v>1.2</v>
      </c>
    </row>
    <row r="10" spans="1:4">
      <c r="A10" s="42">
        <f t="shared" si="0"/>
        <v>8</v>
      </c>
      <c r="B10" s="42" t="s">
        <v>174</v>
      </c>
      <c r="C10" s="42" t="s">
        <v>221</v>
      </c>
      <c r="D10" s="21">
        <v>2.4</v>
      </c>
    </row>
    <row r="11" spans="1:4">
      <c r="A11" s="42">
        <f t="shared" si="0"/>
        <v>9</v>
      </c>
      <c r="B11" s="42" t="s">
        <v>174</v>
      </c>
      <c r="C11" s="42" t="s">
        <v>222</v>
      </c>
      <c r="D11" s="21">
        <v>1.2</v>
      </c>
    </row>
    <row r="12" spans="1:4">
      <c r="A12" s="42">
        <f t="shared" si="0"/>
        <v>10</v>
      </c>
      <c r="B12" s="42" t="s">
        <v>174</v>
      </c>
      <c r="C12" s="42" t="s">
        <v>223</v>
      </c>
      <c r="D12" s="21">
        <v>1.2</v>
      </c>
    </row>
    <row r="13" spans="1:4">
      <c r="A13" s="42">
        <f t="shared" si="0"/>
        <v>11</v>
      </c>
      <c r="B13" s="42" t="s">
        <v>174</v>
      </c>
      <c r="C13" s="42" t="s">
        <v>224</v>
      </c>
      <c r="D13" s="21">
        <v>1.8</v>
      </c>
    </row>
    <row r="14" spans="1:4">
      <c r="A14" s="42">
        <f t="shared" si="0"/>
        <v>12</v>
      </c>
      <c r="B14" s="42" t="s">
        <v>174</v>
      </c>
      <c r="C14" s="42" t="s">
        <v>225</v>
      </c>
      <c r="D14" s="21">
        <v>2.4</v>
      </c>
    </row>
    <row r="15" spans="1:4">
      <c r="A15" s="42">
        <f t="shared" si="0"/>
        <v>13</v>
      </c>
      <c r="B15" s="42" t="s">
        <v>174</v>
      </c>
      <c r="C15" s="42" t="s">
        <v>226</v>
      </c>
      <c r="D15" s="21">
        <v>1.8</v>
      </c>
    </row>
    <row r="16" spans="1:4">
      <c r="A16" s="42">
        <f t="shared" ref="A16:A25" si="1">ROW()-2</f>
        <v>14</v>
      </c>
      <c r="B16" s="42" t="s">
        <v>174</v>
      </c>
      <c r="C16" s="42" t="s">
        <v>227</v>
      </c>
      <c r="D16" s="21">
        <v>3</v>
      </c>
    </row>
    <row r="17" spans="1:4">
      <c r="A17" s="42">
        <f t="shared" si="1"/>
        <v>15</v>
      </c>
      <c r="B17" s="42" t="s">
        <v>174</v>
      </c>
      <c r="C17" s="42" t="s">
        <v>228</v>
      </c>
      <c r="D17" s="21">
        <v>1.8</v>
      </c>
    </row>
    <row r="18" spans="1:4">
      <c r="A18" s="42">
        <f t="shared" si="1"/>
        <v>16</v>
      </c>
      <c r="B18" s="42" t="s">
        <v>174</v>
      </c>
      <c r="C18" s="42" t="s">
        <v>229</v>
      </c>
      <c r="D18" s="21">
        <v>1.2</v>
      </c>
    </row>
    <row r="19" spans="1:4">
      <c r="A19" s="42">
        <f t="shared" si="1"/>
        <v>17</v>
      </c>
      <c r="B19" s="42" t="s">
        <v>174</v>
      </c>
      <c r="C19" s="42" t="s">
        <v>230</v>
      </c>
      <c r="D19" s="21">
        <v>2.4</v>
      </c>
    </row>
    <row r="20" spans="1:4">
      <c r="A20" s="42">
        <f t="shared" si="1"/>
        <v>18</v>
      </c>
      <c r="B20" s="42" t="s">
        <v>162</v>
      </c>
      <c r="C20" s="42" t="s">
        <v>231</v>
      </c>
      <c r="D20" s="21">
        <v>1.2</v>
      </c>
    </row>
    <row r="21" spans="1:4">
      <c r="A21" s="42">
        <f t="shared" si="1"/>
        <v>19</v>
      </c>
      <c r="B21" s="42" t="s">
        <v>162</v>
      </c>
      <c r="C21" s="42" t="s">
        <v>232</v>
      </c>
      <c r="D21" s="21">
        <v>2.4</v>
      </c>
    </row>
    <row r="22" spans="1:4">
      <c r="A22" s="42">
        <f t="shared" si="1"/>
        <v>20</v>
      </c>
      <c r="B22" s="42" t="s">
        <v>40</v>
      </c>
      <c r="C22" s="42" t="s">
        <v>233</v>
      </c>
      <c r="D22" s="21">
        <v>3</v>
      </c>
    </row>
    <row r="23" spans="1:4">
      <c r="A23" s="42">
        <f t="shared" si="1"/>
        <v>21</v>
      </c>
      <c r="B23" s="42" t="s">
        <v>40</v>
      </c>
      <c r="C23" s="42" t="s">
        <v>234</v>
      </c>
      <c r="D23" s="21">
        <v>2.4</v>
      </c>
    </row>
    <row r="24" spans="1:4">
      <c r="A24" s="42">
        <f t="shared" si="1"/>
        <v>22</v>
      </c>
      <c r="B24" s="42" t="s">
        <v>40</v>
      </c>
      <c r="C24" s="42" t="s">
        <v>235</v>
      </c>
      <c r="D24" s="21">
        <v>3</v>
      </c>
    </row>
    <row r="25" spans="1:4">
      <c r="A25" s="42">
        <f t="shared" si="1"/>
        <v>23</v>
      </c>
      <c r="B25" s="42" t="s">
        <v>40</v>
      </c>
      <c r="C25" s="42" t="s">
        <v>236</v>
      </c>
      <c r="D25" s="21">
        <v>2.4</v>
      </c>
    </row>
    <row r="26" spans="1:4">
      <c r="A26" s="42">
        <f t="shared" ref="A26:A35" si="2">ROW()-2</f>
        <v>24</v>
      </c>
      <c r="B26" s="42" t="s">
        <v>40</v>
      </c>
      <c r="C26" s="42" t="s">
        <v>236</v>
      </c>
      <c r="D26" s="21">
        <v>1.2</v>
      </c>
    </row>
    <row r="27" spans="1:4">
      <c r="A27" s="42">
        <f t="shared" si="2"/>
        <v>25</v>
      </c>
      <c r="B27" s="42" t="s">
        <v>162</v>
      </c>
      <c r="C27" s="42" t="s">
        <v>237</v>
      </c>
      <c r="D27" s="21">
        <v>1.2</v>
      </c>
    </row>
    <row r="28" spans="1:4">
      <c r="A28" s="42">
        <f t="shared" si="2"/>
        <v>26</v>
      </c>
      <c r="B28" s="42" t="s">
        <v>162</v>
      </c>
      <c r="C28" s="42" t="s">
        <v>238</v>
      </c>
      <c r="D28" s="21">
        <v>1.2</v>
      </c>
    </row>
    <row r="29" spans="1:4">
      <c r="A29" s="42">
        <f t="shared" si="2"/>
        <v>27</v>
      </c>
      <c r="B29" s="42" t="s">
        <v>91</v>
      </c>
      <c r="C29" s="42" t="s">
        <v>239</v>
      </c>
      <c r="D29" s="21">
        <v>2.4</v>
      </c>
    </row>
    <row r="30" spans="1:4">
      <c r="A30" s="42">
        <f t="shared" si="2"/>
        <v>28</v>
      </c>
      <c r="B30" s="42" t="s">
        <v>91</v>
      </c>
      <c r="C30" s="42" t="s">
        <v>240</v>
      </c>
      <c r="D30" s="21">
        <v>1.2</v>
      </c>
    </row>
    <row r="31" spans="1:4">
      <c r="A31" s="42">
        <f t="shared" si="2"/>
        <v>29</v>
      </c>
      <c r="B31" s="42" t="s">
        <v>91</v>
      </c>
      <c r="C31" s="42" t="s">
        <v>241</v>
      </c>
      <c r="D31" s="21">
        <v>1.2</v>
      </c>
    </row>
    <row r="32" spans="1:4">
      <c r="A32" s="42">
        <f t="shared" si="2"/>
        <v>30</v>
      </c>
      <c r="B32" s="42" t="s">
        <v>91</v>
      </c>
      <c r="C32" s="42" t="s">
        <v>239</v>
      </c>
      <c r="D32" s="21">
        <v>1.8</v>
      </c>
    </row>
    <row r="33" spans="1:4">
      <c r="A33" s="42">
        <f t="shared" si="2"/>
        <v>31</v>
      </c>
      <c r="B33" s="42" t="s">
        <v>91</v>
      </c>
      <c r="C33" s="42" t="s">
        <v>242</v>
      </c>
      <c r="D33" s="21">
        <v>1.8</v>
      </c>
    </row>
    <row r="34" spans="1:4">
      <c r="A34" s="42">
        <f t="shared" si="2"/>
        <v>32</v>
      </c>
      <c r="B34" s="42" t="s">
        <v>91</v>
      </c>
      <c r="C34" s="42" t="s">
        <v>243</v>
      </c>
      <c r="D34" s="21">
        <v>3.6</v>
      </c>
    </row>
    <row r="35" spans="1:4">
      <c r="A35" s="42">
        <f t="shared" si="2"/>
        <v>33</v>
      </c>
      <c r="B35" s="42" t="s">
        <v>91</v>
      </c>
      <c r="C35" s="42" t="s">
        <v>244</v>
      </c>
      <c r="D35" s="21">
        <v>1.8</v>
      </c>
    </row>
    <row r="36" spans="1:4">
      <c r="A36" s="42">
        <f t="shared" ref="A36:A45" si="3">ROW()-2</f>
        <v>34</v>
      </c>
      <c r="B36" s="42" t="s">
        <v>91</v>
      </c>
      <c r="C36" s="42" t="s">
        <v>245</v>
      </c>
      <c r="D36" s="21">
        <v>3.6</v>
      </c>
    </row>
    <row r="37" spans="1:4">
      <c r="A37" s="42">
        <f t="shared" si="3"/>
        <v>35</v>
      </c>
      <c r="B37" s="42" t="s">
        <v>91</v>
      </c>
      <c r="C37" s="42" t="s">
        <v>246</v>
      </c>
      <c r="D37" s="21">
        <v>2.4</v>
      </c>
    </row>
    <row r="38" spans="1:4">
      <c r="A38" s="42">
        <f t="shared" si="3"/>
        <v>36</v>
      </c>
      <c r="B38" s="42" t="s">
        <v>162</v>
      </c>
      <c r="C38" s="42" t="s">
        <v>247</v>
      </c>
      <c r="D38" s="21">
        <v>1.2</v>
      </c>
    </row>
    <row r="39" spans="1:4">
      <c r="A39" s="42">
        <f t="shared" si="3"/>
        <v>37</v>
      </c>
      <c r="B39" s="42" t="s">
        <v>162</v>
      </c>
      <c r="C39" s="42" t="s">
        <v>248</v>
      </c>
      <c r="D39" s="21">
        <v>2.4</v>
      </c>
    </row>
    <row r="40" spans="1:4">
      <c r="A40" s="42">
        <f t="shared" si="3"/>
        <v>38</v>
      </c>
      <c r="B40" s="42" t="s">
        <v>162</v>
      </c>
      <c r="C40" s="42" t="s">
        <v>249</v>
      </c>
      <c r="D40" s="21">
        <v>3</v>
      </c>
    </row>
    <row r="41" spans="1:4">
      <c r="A41" s="42">
        <f t="shared" si="3"/>
        <v>39</v>
      </c>
      <c r="B41" s="42" t="s">
        <v>162</v>
      </c>
      <c r="C41" s="42" t="s">
        <v>250</v>
      </c>
      <c r="D41" s="21">
        <v>3.6</v>
      </c>
    </row>
    <row r="42" spans="1:4">
      <c r="A42" s="42">
        <f t="shared" si="3"/>
        <v>40</v>
      </c>
      <c r="B42" s="42" t="s">
        <v>162</v>
      </c>
      <c r="C42" s="42" t="s">
        <v>251</v>
      </c>
      <c r="D42" s="21">
        <v>3.6</v>
      </c>
    </row>
    <row r="43" spans="1:4">
      <c r="A43" s="42">
        <f t="shared" si="3"/>
        <v>41</v>
      </c>
      <c r="B43" s="42" t="s">
        <v>162</v>
      </c>
      <c r="C43" s="42" t="s">
        <v>252</v>
      </c>
      <c r="D43" s="21">
        <v>3.6</v>
      </c>
    </row>
    <row r="44" spans="1:4">
      <c r="A44" s="42">
        <f t="shared" si="3"/>
        <v>42</v>
      </c>
      <c r="B44" s="42" t="s">
        <v>162</v>
      </c>
      <c r="C44" s="42" t="s">
        <v>253</v>
      </c>
      <c r="D44" s="21">
        <v>3</v>
      </c>
    </row>
    <row r="45" spans="1:4">
      <c r="A45" s="42">
        <f t="shared" si="3"/>
        <v>43</v>
      </c>
      <c r="B45" s="42" t="s">
        <v>162</v>
      </c>
      <c r="C45" s="42" t="s">
        <v>254</v>
      </c>
      <c r="D45" s="21">
        <v>2.4</v>
      </c>
    </row>
    <row r="46" spans="1:4">
      <c r="A46" s="42">
        <f t="shared" ref="A46:A55" si="4">ROW()-2</f>
        <v>44</v>
      </c>
      <c r="B46" s="42" t="s">
        <v>162</v>
      </c>
      <c r="C46" s="42" t="s">
        <v>255</v>
      </c>
      <c r="D46" s="21">
        <v>2.4</v>
      </c>
    </row>
    <row r="47" spans="1:4">
      <c r="A47" s="42">
        <f t="shared" si="4"/>
        <v>45</v>
      </c>
      <c r="B47" s="42" t="s">
        <v>162</v>
      </c>
      <c r="C47" s="42" t="s">
        <v>256</v>
      </c>
      <c r="D47" s="21">
        <v>1.2</v>
      </c>
    </row>
    <row r="48" spans="1:4">
      <c r="A48" s="42">
        <f t="shared" si="4"/>
        <v>46</v>
      </c>
      <c r="B48" s="42" t="s">
        <v>162</v>
      </c>
      <c r="C48" s="42" t="s">
        <v>257</v>
      </c>
      <c r="D48" s="21">
        <v>1.2</v>
      </c>
    </row>
    <row r="49" spans="1:4">
      <c r="A49" s="42">
        <f t="shared" si="4"/>
        <v>47</v>
      </c>
      <c r="B49" s="42" t="s">
        <v>162</v>
      </c>
      <c r="C49" s="42" t="s">
        <v>258</v>
      </c>
      <c r="D49" s="21">
        <v>1.2</v>
      </c>
    </row>
    <row r="50" spans="1:4">
      <c r="A50" s="42">
        <f t="shared" si="4"/>
        <v>48</v>
      </c>
      <c r="B50" s="42" t="s">
        <v>162</v>
      </c>
      <c r="C50" s="42" t="s">
        <v>259</v>
      </c>
      <c r="D50" s="21">
        <v>3</v>
      </c>
    </row>
    <row r="51" spans="1:4">
      <c r="A51" s="42">
        <f t="shared" si="4"/>
        <v>49</v>
      </c>
      <c r="B51" s="42" t="s">
        <v>162</v>
      </c>
      <c r="C51" s="42" t="s">
        <v>260</v>
      </c>
      <c r="D51" s="21">
        <v>1.8</v>
      </c>
    </row>
    <row r="52" spans="1:4">
      <c r="A52" s="42">
        <f t="shared" si="4"/>
        <v>50</v>
      </c>
      <c r="B52" s="42" t="s">
        <v>162</v>
      </c>
      <c r="C52" s="42" t="s">
        <v>261</v>
      </c>
      <c r="D52" s="21">
        <v>1.8</v>
      </c>
    </row>
    <row r="53" spans="1:4">
      <c r="A53" s="42">
        <f t="shared" si="4"/>
        <v>51</v>
      </c>
      <c r="B53" s="42" t="s">
        <v>162</v>
      </c>
      <c r="C53" s="42" t="s">
        <v>262</v>
      </c>
      <c r="D53" s="21">
        <v>2.4</v>
      </c>
    </row>
    <row r="54" spans="1:4">
      <c r="A54" s="42">
        <f t="shared" si="4"/>
        <v>52</v>
      </c>
      <c r="B54" s="42" t="s">
        <v>162</v>
      </c>
      <c r="C54" s="42" t="s">
        <v>263</v>
      </c>
      <c r="D54" s="21">
        <v>2.4</v>
      </c>
    </row>
    <row r="55" spans="1:4">
      <c r="A55" s="42">
        <f t="shared" si="4"/>
        <v>53</v>
      </c>
      <c r="B55" s="42" t="s">
        <v>162</v>
      </c>
      <c r="C55" s="42" t="s">
        <v>264</v>
      </c>
      <c r="D55" s="21">
        <v>2.4</v>
      </c>
    </row>
    <row r="56" spans="1:4">
      <c r="A56" s="42">
        <f t="shared" ref="A56:A65" si="5">ROW()-2</f>
        <v>54</v>
      </c>
      <c r="B56" s="42" t="s">
        <v>162</v>
      </c>
      <c r="C56" s="42" t="s">
        <v>265</v>
      </c>
      <c r="D56" s="21">
        <v>1.2</v>
      </c>
    </row>
    <row r="57" spans="1:4">
      <c r="A57" s="42">
        <f t="shared" si="5"/>
        <v>55</v>
      </c>
      <c r="B57" s="42" t="s">
        <v>162</v>
      </c>
      <c r="C57" s="42" t="s">
        <v>266</v>
      </c>
      <c r="D57" s="21">
        <v>2.4</v>
      </c>
    </row>
    <row r="58" spans="1:4">
      <c r="A58" s="42">
        <f t="shared" si="5"/>
        <v>56</v>
      </c>
      <c r="B58" s="42" t="s">
        <v>162</v>
      </c>
      <c r="C58" s="42" t="s">
        <v>267</v>
      </c>
      <c r="D58" s="21">
        <v>2.4</v>
      </c>
    </row>
    <row r="59" spans="1:4">
      <c r="A59" s="42">
        <f t="shared" si="5"/>
        <v>57</v>
      </c>
      <c r="B59" s="42" t="s">
        <v>114</v>
      </c>
      <c r="C59" s="42" t="s">
        <v>268</v>
      </c>
      <c r="D59" s="21">
        <v>1.2</v>
      </c>
    </row>
    <row r="60" spans="1:4">
      <c r="A60" s="42">
        <f t="shared" si="5"/>
        <v>58</v>
      </c>
      <c r="B60" s="42" t="s">
        <v>114</v>
      </c>
      <c r="C60" s="42" t="s">
        <v>269</v>
      </c>
      <c r="D60" s="21">
        <v>3.6</v>
      </c>
    </row>
    <row r="61" spans="1:4">
      <c r="A61" s="42">
        <f t="shared" si="5"/>
        <v>59</v>
      </c>
      <c r="B61" s="42" t="s">
        <v>6</v>
      </c>
      <c r="C61" s="42" t="s">
        <v>270</v>
      </c>
      <c r="D61" s="21">
        <v>1.8</v>
      </c>
    </row>
    <row r="62" spans="1:4">
      <c r="A62" s="42">
        <f t="shared" si="5"/>
        <v>60</v>
      </c>
      <c r="B62" s="42" t="s">
        <v>6</v>
      </c>
      <c r="C62" s="42" t="s">
        <v>271</v>
      </c>
      <c r="D62" s="21">
        <v>2.4</v>
      </c>
    </row>
    <row r="63" spans="1:4">
      <c r="A63" s="42">
        <f t="shared" si="5"/>
        <v>61</v>
      </c>
      <c r="B63" s="42" t="s">
        <v>6</v>
      </c>
      <c r="C63" s="42" t="s">
        <v>272</v>
      </c>
      <c r="D63" s="21">
        <v>3</v>
      </c>
    </row>
    <row r="64" spans="1:4">
      <c r="A64" s="42">
        <f t="shared" si="5"/>
        <v>62</v>
      </c>
      <c r="B64" s="42" t="s">
        <v>6</v>
      </c>
      <c r="C64" s="42" t="s">
        <v>273</v>
      </c>
      <c r="D64" s="21">
        <v>3.6</v>
      </c>
    </row>
    <row r="65" spans="1:4">
      <c r="A65" s="42">
        <f t="shared" si="5"/>
        <v>63</v>
      </c>
      <c r="B65" s="42" t="s">
        <v>6</v>
      </c>
      <c r="C65" s="42" t="s">
        <v>274</v>
      </c>
      <c r="D65" s="21">
        <v>2.4</v>
      </c>
    </row>
    <row r="66" spans="1:4">
      <c r="A66" s="42">
        <f t="shared" ref="A66:A75" si="6">ROW()-2</f>
        <v>64</v>
      </c>
      <c r="B66" s="42" t="s">
        <v>6</v>
      </c>
      <c r="C66" s="42" t="s">
        <v>275</v>
      </c>
      <c r="D66" s="21">
        <v>3.6</v>
      </c>
    </row>
    <row r="67" spans="1:4">
      <c r="A67" s="42">
        <f t="shared" si="6"/>
        <v>65</v>
      </c>
      <c r="B67" s="42" t="s">
        <v>6</v>
      </c>
      <c r="C67" s="42" t="s">
        <v>276</v>
      </c>
      <c r="D67" s="21">
        <v>3</v>
      </c>
    </row>
    <row r="68" spans="1:4">
      <c r="A68" s="42">
        <f t="shared" si="6"/>
        <v>66</v>
      </c>
      <c r="B68" s="42" t="s">
        <v>6</v>
      </c>
      <c r="C68" s="42" t="s">
        <v>277</v>
      </c>
      <c r="D68" s="21">
        <v>3.6</v>
      </c>
    </row>
    <row r="69" spans="1:4">
      <c r="A69" s="42">
        <f t="shared" si="6"/>
        <v>67</v>
      </c>
      <c r="B69" s="42" t="s">
        <v>6</v>
      </c>
      <c r="C69" s="42" t="s">
        <v>278</v>
      </c>
      <c r="D69" s="21">
        <v>1.2</v>
      </c>
    </row>
    <row r="70" spans="1:4">
      <c r="A70" s="42">
        <f t="shared" si="6"/>
        <v>68</v>
      </c>
      <c r="B70" s="42" t="s">
        <v>6</v>
      </c>
      <c r="C70" s="42" t="s">
        <v>279</v>
      </c>
      <c r="D70" s="21">
        <v>2.4</v>
      </c>
    </row>
    <row r="71" spans="1:4">
      <c r="A71" s="42">
        <f t="shared" si="6"/>
        <v>69</v>
      </c>
      <c r="B71" s="42" t="s">
        <v>6</v>
      </c>
      <c r="C71" s="42" t="s">
        <v>280</v>
      </c>
      <c r="D71" s="21">
        <v>2.4</v>
      </c>
    </row>
    <row r="72" spans="1:4">
      <c r="A72" s="42">
        <f t="shared" si="6"/>
        <v>70</v>
      </c>
      <c r="B72" s="42" t="s">
        <v>6</v>
      </c>
      <c r="C72" s="42" t="s">
        <v>281</v>
      </c>
      <c r="D72" s="21">
        <v>2.4</v>
      </c>
    </row>
    <row r="73" spans="1:4">
      <c r="A73" s="42">
        <f t="shared" si="6"/>
        <v>71</v>
      </c>
      <c r="B73" s="42" t="s">
        <v>6</v>
      </c>
      <c r="C73" s="42" t="s">
        <v>282</v>
      </c>
      <c r="D73" s="21">
        <v>3</v>
      </c>
    </row>
    <row r="74" spans="1:4">
      <c r="A74" s="42">
        <f t="shared" si="6"/>
        <v>72</v>
      </c>
      <c r="B74" s="42" t="s">
        <v>6</v>
      </c>
      <c r="C74" s="42" t="s">
        <v>283</v>
      </c>
      <c r="D74" s="21">
        <v>2.4</v>
      </c>
    </row>
    <row r="75" spans="1:4">
      <c r="A75" s="42">
        <f t="shared" si="6"/>
        <v>73</v>
      </c>
      <c r="B75" s="42" t="s">
        <v>6</v>
      </c>
      <c r="C75" s="42" t="s">
        <v>284</v>
      </c>
      <c r="D75" s="21">
        <v>1.2</v>
      </c>
    </row>
    <row r="76" spans="1:4">
      <c r="A76" s="42">
        <f t="shared" ref="A76:A85" si="7">ROW()-2</f>
        <v>74</v>
      </c>
      <c r="B76" s="42" t="s">
        <v>6</v>
      </c>
      <c r="C76" s="42" t="s">
        <v>285</v>
      </c>
      <c r="D76" s="21">
        <v>1.8</v>
      </c>
    </row>
    <row r="77" spans="1:4">
      <c r="A77" s="42">
        <f t="shared" si="7"/>
        <v>75</v>
      </c>
      <c r="B77" s="42" t="s">
        <v>32</v>
      </c>
      <c r="C77" s="42" t="s">
        <v>286</v>
      </c>
      <c r="D77" s="21">
        <v>3.6</v>
      </c>
    </row>
    <row r="78" spans="1:4">
      <c r="A78" s="42">
        <f t="shared" si="7"/>
        <v>76</v>
      </c>
      <c r="B78" s="42" t="s">
        <v>32</v>
      </c>
      <c r="C78" s="42" t="s">
        <v>287</v>
      </c>
      <c r="D78" s="21">
        <v>1.2</v>
      </c>
    </row>
    <row r="79" spans="1:4">
      <c r="A79" s="42">
        <f t="shared" si="7"/>
        <v>77</v>
      </c>
      <c r="B79" s="42" t="s">
        <v>32</v>
      </c>
      <c r="C79" s="42" t="s">
        <v>288</v>
      </c>
      <c r="D79" s="21">
        <v>1.8</v>
      </c>
    </row>
    <row r="80" spans="1:4">
      <c r="A80" s="42">
        <f t="shared" si="7"/>
        <v>78</v>
      </c>
      <c r="B80" s="42" t="s">
        <v>32</v>
      </c>
      <c r="C80" s="42" t="s">
        <v>289</v>
      </c>
      <c r="D80" s="21">
        <v>1.2</v>
      </c>
    </row>
    <row r="81" spans="1:4">
      <c r="A81" s="42">
        <f t="shared" si="7"/>
        <v>79</v>
      </c>
      <c r="B81" s="42" t="s">
        <v>32</v>
      </c>
      <c r="C81" s="42" t="s">
        <v>289</v>
      </c>
      <c r="D81" s="21">
        <v>2.4</v>
      </c>
    </row>
    <row r="82" spans="1:4">
      <c r="A82" s="42">
        <f t="shared" si="7"/>
        <v>80</v>
      </c>
      <c r="B82" s="42" t="s">
        <v>32</v>
      </c>
      <c r="C82" s="42" t="s">
        <v>289</v>
      </c>
      <c r="D82" s="21">
        <v>1.2</v>
      </c>
    </row>
    <row r="83" spans="1:4">
      <c r="A83" s="42">
        <f t="shared" si="7"/>
        <v>81</v>
      </c>
      <c r="B83" s="42" t="s">
        <v>32</v>
      </c>
      <c r="C83" s="42" t="s">
        <v>290</v>
      </c>
      <c r="D83" s="21">
        <v>2.4</v>
      </c>
    </row>
    <row r="84" spans="1:4">
      <c r="A84" s="42">
        <f t="shared" si="7"/>
        <v>82</v>
      </c>
      <c r="B84" s="42" t="s">
        <v>32</v>
      </c>
      <c r="C84" s="42" t="s">
        <v>291</v>
      </c>
      <c r="D84" s="21">
        <v>2.4</v>
      </c>
    </row>
    <row r="85" spans="1:4">
      <c r="A85" s="42">
        <f t="shared" si="7"/>
        <v>83</v>
      </c>
      <c r="B85" s="42" t="s">
        <v>32</v>
      </c>
      <c r="C85" s="42" t="s">
        <v>292</v>
      </c>
      <c r="D85" s="21">
        <v>3</v>
      </c>
    </row>
    <row r="86" spans="1:4">
      <c r="A86" s="42">
        <f t="shared" ref="A86:A95" si="8">ROW()-2</f>
        <v>84</v>
      </c>
      <c r="B86" s="42" t="s">
        <v>114</v>
      </c>
      <c r="C86" s="42" t="s">
        <v>293</v>
      </c>
      <c r="D86" s="21">
        <v>3</v>
      </c>
    </row>
    <row r="87" spans="1:4">
      <c r="A87" s="42">
        <f t="shared" si="8"/>
        <v>85</v>
      </c>
      <c r="B87" s="42" t="s">
        <v>114</v>
      </c>
      <c r="C87" s="42" t="s">
        <v>294</v>
      </c>
      <c r="D87" s="21">
        <v>3.6</v>
      </c>
    </row>
    <row r="88" spans="1:4">
      <c r="A88" s="42">
        <f t="shared" si="8"/>
        <v>86</v>
      </c>
      <c r="B88" s="42" t="s">
        <v>114</v>
      </c>
      <c r="C88" s="42" t="s">
        <v>295</v>
      </c>
      <c r="D88" s="21">
        <v>3</v>
      </c>
    </row>
    <row r="89" spans="1:4">
      <c r="A89" s="42">
        <f t="shared" si="8"/>
        <v>87</v>
      </c>
      <c r="B89" s="42" t="s">
        <v>114</v>
      </c>
      <c r="C89" s="42" t="s">
        <v>296</v>
      </c>
      <c r="D89" s="21">
        <v>1.2</v>
      </c>
    </row>
    <row r="90" spans="1:4">
      <c r="A90" s="42">
        <f t="shared" si="8"/>
        <v>88</v>
      </c>
      <c r="B90" s="42" t="s">
        <v>114</v>
      </c>
      <c r="C90" s="42" t="s">
        <v>297</v>
      </c>
      <c r="D90" s="21">
        <v>1.2</v>
      </c>
    </row>
    <row r="91" spans="1:4">
      <c r="A91" s="42">
        <f t="shared" si="8"/>
        <v>89</v>
      </c>
      <c r="B91" s="42" t="s">
        <v>134</v>
      </c>
      <c r="C91" s="42" t="s">
        <v>298</v>
      </c>
      <c r="D91" s="21">
        <v>4.2</v>
      </c>
    </row>
    <row r="92" spans="1:4">
      <c r="A92" s="42">
        <f t="shared" si="8"/>
        <v>90</v>
      </c>
      <c r="B92" s="42" t="s">
        <v>134</v>
      </c>
      <c r="C92" s="42" t="s">
        <v>299</v>
      </c>
      <c r="D92" s="21">
        <v>1.8</v>
      </c>
    </row>
    <row r="93" spans="1:4">
      <c r="A93" s="42">
        <f t="shared" si="8"/>
        <v>91</v>
      </c>
      <c r="B93" s="42" t="s">
        <v>134</v>
      </c>
      <c r="C93" s="42" t="s">
        <v>300</v>
      </c>
      <c r="D93" s="21">
        <v>3</v>
      </c>
    </row>
    <row r="94" spans="1:4">
      <c r="A94" s="42">
        <f t="shared" si="8"/>
        <v>92</v>
      </c>
      <c r="B94" s="42" t="s">
        <v>134</v>
      </c>
      <c r="C94" s="42" t="s">
        <v>301</v>
      </c>
      <c r="D94" s="21">
        <v>3.6</v>
      </c>
    </row>
    <row r="95" spans="1:4">
      <c r="A95" s="42">
        <f t="shared" si="8"/>
        <v>93</v>
      </c>
      <c r="B95" s="42" t="s">
        <v>134</v>
      </c>
      <c r="C95" s="42" t="s">
        <v>302</v>
      </c>
      <c r="D95" s="21">
        <v>2.4</v>
      </c>
    </row>
    <row r="96" spans="1:4">
      <c r="A96" s="42">
        <f t="shared" ref="A96:A105" si="9">ROW()-2</f>
        <v>94</v>
      </c>
      <c r="B96" s="42" t="s">
        <v>134</v>
      </c>
      <c r="C96" s="42" t="s">
        <v>303</v>
      </c>
      <c r="D96" s="21">
        <v>3</v>
      </c>
    </row>
    <row r="97" spans="1:4">
      <c r="A97" s="42">
        <f t="shared" si="9"/>
        <v>95</v>
      </c>
      <c r="B97" s="42" t="s">
        <v>134</v>
      </c>
      <c r="C97" s="42" t="s">
        <v>304</v>
      </c>
      <c r="D97" s="21">
        <v>2.4</v>
      </c>
    </row>
    <row r="98" spans="1:4">
      <c r="A98" s="42">
        <f t="shared" si="9"/>
        <v>96</v>
      </c>
      <c r="B98" s="42" t="s">
        <v>134</v>
      </c>
      <c r="C98" s="42" t="s">
        <v>305</v>
      </c>
      <c r="D98" s="21">
        <v>1.2</v>
      </c>
    </row>
    <row r="99" spans="1:4">
      <c r="A99" s="42">
        <f t="shared" si="9"/>
        <v>97</v>
      </c>
      <c r="B99" s="42" t="s">
        <v>134</v>
      </c>
      <c r="C99" s="42" t="s">
        <v>306</v>
      </c>
      <c r="D99" s="21">
        <v>2.4</v>
      </c>
    </row>
    <row r="100" spans="1:4">
      <c r="A100" s="42">
        <f t="shared" si="9"/>
        <v>98</v>
      </c>
      <c r="B100" s="42" t="s">
        <v>134</v>
      </c>
      <c r="C100" s="42" t="s">
        <v>307</v>
      </c>
      <c r="D100" s="21">
        <v>3</v>
      </c>
    </row>
    <row r="101" spans="1:4">
      <c r="A101" s="42">
        <f t="shared" si="9"/>
        <v>99</v>
      </c>
      <c r="B101" s="42" t="s">
        <v>134</v>
      </c>
      <c r="C101" s="42" t="s">
        <v>308</v>
      </c>
      <c r="D101" s="21">
        <v>2.4</v>
      </c>
    </row>
    <row r="102" spans="1:4">
      <c r="A102" s="42">
        <f t="shared" si="9"/>
        <v>100</v>
      </c>
      <c r="B102" s="42" t="s">
        <v>134</v>
      </c>
      <c r="C102" s="42" t="s">
        <v>309</v>
      </c>
      <c r="D102" s="21">
        <v>3</v>
      </c>
    </row>
    <row r="103" spans="1:4">
      <c r="A103" s="42">
        <f t="shared" si="9"/>
        <v>101</v>
      </c>
      <c r="B103" s="42" t="s">
        <v>134</v>
      </c>
      <c r="C103" s="42" t="s">
        <v>310</v>
      </c>
      <c r="D103" s="21">
        <v>2.4</v>
      </c>
    </row>
    <row r="104" spans="1:4">
      <c r="A104" s="42">
        <f t="shared" si="9"/>
        <v>102</v>
      </c>
      <c r="B104" s="42" t="s">
        <v>134</v>
      </c>
      <c r="C104" s="42" t="s">
        <v>311</v>
      </c>
      <c r="D104" s="21">
        <v>3</v>
      </c>
    </row>
    <row r="105" spans="1:4">
      <c r="A105" s="42">
        <f t="shared" si="9"/>
        <v>103</v>
      </c>
      <c r="B105" s="42" t="s">
        <v>134</v>
      </c>
      <c r="C105" s="42" t="s">
        <v>312</v>
      </c>
      <c r="D105" s="21">
        <v>3.6</v>
      </c>
    </row>
    <row r="106" spans="1:4">
      <c r="A106" s="42">
        <f t="shared" ref="A106:A120" si="10">ROW()-2</f>
        <v>104</v>
      </c>
      <c r="B106" s="42" t="s">
        <v>134</v>
      </c>
      <c r="C106" s="42" t="s">
        <v>313</v>
      </c>
      <c r="D106" s="21">
        <v>2.4</v>
      </c>
    </row>
    <row r="107" spans="1:4">
      <c r="A107" s="42">
        <f t="shared" si="10"/>
        <v>105</v>
      </c>
      <c r="B107" s="42" t="s">
        <v>134</v>
      </c>
      <c r="C107" s="42" t="s">
        <v>314</v>
      </c>
      <c r="D107" s="21">
        <v>3</v>
      </c>
    </row>
    <row r="108" spans="1:4">
      <c r="A108" s="42">
        <f t="shared" si="10"/>
        <v>106</v>
      </c>
      <c r="B108" s="42" t="s">
        <v>134</v>
      </c>
      <c r="C108" s="42" t="s">
        <v>315</v>
      </c>
      <c r="D108" s="21">
        <v>2.4</v>
      </c>
    </row>
    <row r="109" spans="1:4">
      <c r="A109" s="42">
        <f t="shared" si="10"/>
        <v>107</v>
      </c>
      <c r="B109" s="42" t="s">
        <v>134</v>
      </c>
      <c r="C109" s="42" t="s">
        <v>316</v>
      </c>
      <c r="D109" s="21">
        <v>3.6</v>
      </c>
    </row>
    <row r="110" spans="1:4">
      <c r="A110" s="42">
        <f t="shared" si="10"/>
        <v>108</v>
      </c>
      <c r="B110" s="42" t="s">
        <v>134</v>
      </c>
      <c r="C110" s="42" t="s">
        <v>317</v>
      </c>
      <c r="D110" s="21">
        <v>3</v>
      </c>
    </row>
    <row r="111" spans="1:4">
      <c r="A111" s="42">
        <f t="shared" si="10"/>
        <v>109</v>
      </c>
      <c r="B111" s="42" t="s">
        <v>134</v>
      </c>
      <c r="C111" s="42" t="s">
        <v>318</v>
      </c>
      <c r="D111" s="21">
        <v>1.8</v>
      </c>
    </row>
    <row r="112" spans="1:4">
      <c r="A112" s="42">
        <f t="shared" si="10"/>
        <v>110</v>
      </c>
      <c r="B112" s="42" t="s">
        <v>134</v>
      </c>
      <c r="C112" s="42" t="s">
        <v>319</v>
      </c>
      <c r="D112" s="21">
        <v>1.8</v>
      </c>
    </row>
    <row r="113" spans="1:4">
      <c r="A113" s="42">
        <f t="shared" si="10"/>
        <v>111</v>
      </c>
      <c r="B113" s="42" t="s">
        <v>134</v>
      </c>
      <c r="C113" s="42" t="s">
        <v>320</v>
      </c>
      <c r="D113" s="21">
        <v>3.6</v>
      </c>
    </row>
    <row r="114" spans="1:4">
      <c r="A114" s="42">
        <f t="shared" si="10"/>
        <v>112</v>
      </c>
      <c r="B114" s="42" t="s">
        <v>134</v>
      </c>
      <c r="C114" s="42" t="s">
        <v>321</v>
      </c>
      <c r="D114" s="21">
        <v>3</v>
      </c>
    </row>
    <row r="115" spans="1:4">
      <c r="A115" s="42">
        <f t="shared" si="10"/>
        <v>113</v>
      </c>
      <c r="B115" s="42" t="s">
        <v>134</v>
      </c>
      <c r="C115" s="42" t="s">
        <v>322</v>
      </c>
      <c r="D115" s="21">
        <v>2.4</v>
      </c>
    </row>
    <row r="116" spans="1:4">
      <c r="A116" s="42">
        <f t="shared" si="10"/>
        <v>114</v>
      </c>
      <c r="B116" s="42" t="s">
        <v>134</v>
      </c>
      <c r="C116" s="42" t="s">
        <v>323</v>
      </c>
      <c r="D116" s="21">
        <v>3</v>
      </c>
    </row>
    <row r="117" spans="1:4">
      <c r="A117" s="42">
        <f t="shared" si="10"/>
        <v>115</v>
      </c>
      <c r="B117" s="42" t="s">
        <v>134</v>
      </c>
      <c r="C117" s="42" t="s">
        <v>324</v>
      </c>
      <c r="D117" s="21">
        <v>2.4</v>
      </c>
    </row>
    <row r="118" spans="1:4">
      <c r="A118" s="42">
        <f t="shared" si="10"/>
        <v>116</v>
      </c>
      <c r="B118" s="42" t="s">
        <v>134</v>
      </c>
      <c r="C118" s="42" t="s">
        <v>325</v>
      </c>
      <c r="D118" s="21">
        <v>2.4</v>
      </c>
    </row>
    <row r="119" spans="1:4">
      <c r="A119" s="42">
        <f t="shared" si="10"/>
        <v>117</v>
      </c>
      <c r="B119" s="42" t="s">
        <v>134</v>
      </c>
      <c r="C119" s="42" t="s">
        <v>326</v>
      </c>
      <c r="D119" s="21">
        <v>2.4</v>
      </c>
    </row>
    <row r="120" spans="1:4">
      <c r="A120" s="42">
        <f t="shared" si="10"/>
        <v>118</v>
      </c>
      <c r="B120" s="42" t="s">
        <v>134</v>
      </c>
      <c r="C120" s="42" t="s">
        <v>327</v>
      </c>
      <c r="D120" s="21">
        <v>1.8</v>
      </c>
    </row>
    <row r="121" spans="1:4">
      <c r="A121" s="42" t="s">
        <v>212</v>
      </c>
      <c r="B121" s="42"/>
      <c r="C121" s="42"/>
      <c r="D121" s="21">
        <f>SUM(D3:D120)</f>
        <v>271.8</v>
      </c>
    </row>
  </sheetData>
  <mergeCells count="2">
    <mergeCell ref="A1:D1"/>
    <mergeCell ref="A121:C12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workbookViewId="0">
      <selection activeCell="F5" sqref="F5"/>
    </sheetView>
  </sheetViews>
  <sheetFormatPr defaultColWidth="14.8666666666667" defaultRowHeight="13.5" outlineLevelCol="4"/>
  <cols>
    <col min="1" max="1" width="8" style="1" customWidth="1"/>
    <col min="2" max="2" width="19" style="1" customWidth="1"/>
    <col min="3" max="3" width="26" style="1" customWidth="1"/>
    <col min="4" max="16384" width="14.8666666666667" style="1"/>
  </cols>
  <sheetData>
    <row r="1" ht="27.75" customHeight="1" spans="1:5">
      <c r="A1" s="22" t="s">
        <v>328</v>
      </c>
      <c r="B1" s="22"/>
      <c r="C1" s="22"/>
      <c r="D1" s="22"/>
      <c r="E1" s="22"/>
    </row>
    <row r="2" ht="14.25" spans="1:5">
      <c r="A2" s="7" t="s">
        <v>1</v>
      </c>
      <c r="B2" s="7" t="s">
        <v>329</v>
      </c>
      <c r="C2" s="23" t="s">
        <v>330</v>
      </c>
      <c r="D2" s="7" t="s">
        <v>4</v>
      </c>
      <c r="E2" s="7" t="s">
        <v>5</v>
      </c>
    </row>
    <row r="3" spans="1:5">
      <c r="A3" s="24">
        <v>1</v>
      </c>
      <c r="B3" s="25" t="s">
        <v>331</v>
      </c>
      <c r="C3" s="26">
        <v>103</v>
      </c>
      <c r="D3" s="27">
        <v>1.8</v>
      </c>
      <c r="E3" s="27"/>
    </row>
    <row r="4" spans="1:5">
      <c r="A4" s="9">
        <v>2</v>
      </c>
      <c r="B4" s="28"/>
      <c r="C4" s="29" t="s">
        <v>332</v>
      </c>
      <c r="D4" s="27">
        <v>6</v>
      </c>
      <c r="E4" s="27"/>
    </row>
    <row r="5" spans="1:5">
      <c r="A5" s="24">
        <v>3</v>
      </c>
      <c r="B5" s="25" t="s">
        <v>333</v>
      </c>
      <c r="C5" s="29" t="s">
        <v>334</v>
      </c>
      <c r="D5" s="27">
        <v>3.6</v>
      </c>
      <c r="E5" s="27"/>
    </row>
    <row r="6" spans="1:5">
      <c r="A6" s="9">
        <v>4</v>
      </c>
      <c r="B6" s="28"/>
      <c r="C6" s="29" t="s">
        <v>335</v>
      </c>
      <c r="D6" s="27">
        <v>4.8</v>
      </c>
      <c r="E6" s="27"/>
    </row>
    <row r="7" spans="1:5">
      <c r="A7" s="24">
        <v>5</v>
      </c>
      <c r="B7" s="28"/>
      <c r="C7" s="29" t="s">
        <v>336</v>
      </c>
      <c r="D7" s="27">
        <v>7.2</v>
      </c>
      <c r="E7" s="27"/>
    </row>
    <row r="8" spans="1:5">
      <c r="A8" s="9">
        <v>6</v>
      </c>
      <c r="B8" s="28"/>
      <c r="C8" s="29" t="s">
        <v>337</v>
      </c>
      <c r="D8" s="27">
        <v>4.8</v>
      </c>
      <c r="E8" s="27"/>
    </row>
    <row r="9" spans="1:5">
      <c r="A9" s="24">
        <v>7</v>
      </c>
      <c r="B9" s="30"/>
      <c r="C9" s="29" t="s">
        <v>338</v>
      </c>
      <c r="D9" s="27">
        <v>6</v>
      </c>
      <c r="E9" s="27"/>
    </row>
    <row r="10" spans="1:5">
      <c r="A10" s="24">
        <v>8</v>
      </c>
      <c r="B10" s="28" t="s">
        <v>339</v>
      </c>
      <c r="C10" s="29" t="s">
        <v>332</v>
      </c>
      <c r="D10" s="27">
        <v>8.4</v>
      </c>
      <c r="E10" s="27"/>
    </row>
    <row r="11" spans="1:5">
      <c r="A11" s="24">
        <v>9</v>
      </c>
      <c r="B11" s="28"/>
      <c r="C11" s="29" t="s">
        <v>340</v>
      </c>
      <c r="D11" s="27">
        <v>1.8</v>
      </c>
      <c r="E11" s="27"/>
    </row>
    <row r="12" spans="1:5">
      <c r="A12" s="9">
        <v>10</v>
      </c>
      <c r="B12" s="28"/>
      <c r="C12" s="29" t="s">
        <v>341</v>
      </c>
      <c r="D12" s="27">
        <v>2.4</v>
      </c>
      <c r="E12" s="27"/>
    </row>
    <row r="13" spans="1:5">
      <c r="A13" s="24">
        <v>11</v>
      </c>
      <c r="B13" s="28"/>
      <c r="C13" s="29" t="s">
        <v>342</v>
      </c>
      <c r="D13" s="27">
        <v>6</v>
      </c>
      <c r="E13" s="27"/>
    </row>
    <row r="14" spans="1:5">
      <c r="A14" s="9">
        <v>12</v>
      </c>
      <c r="B14" s="28"/>
      <c r="C14" s="29" t="s">
        <v>343</v>
      </c>
      <c r="D14" s="27">
        <v>10.8</v>
      </c>
      <c r="E14" s="27"/>
    </row>
    <row r="15" spans="1:5">
      <c r="A15" s="24">
        <v>13</v>
      </c>
      <c r="B15" s="28"/>
      <c r="C15" s="29" t="s">
        <v>344</v>
      </c>
      <c r="D15" s="27">
        <v>3.6</v>
      </c>
      <c r="E15" s="27"/>
    </row>
    <row r="16" spans="1:5">
      <c r="A16" s="9">
        <v>14</v>
      </c>
      <c r="B16" s="28"/>
      <c r="C16" s="29" t="s">
        <v>345</v>
      </c>
      <c r="D16" s="27">
        <v>1.2</v>
      </c>
      <c r="E16" s="27"/>
    </row>
    <row r="17" spans="1:5">
      <c r="A17" s="24">
        <v>15</v>
      </c>
      <c r="B17" s="28"/>
      <c r="C17" s="29" t="s">
        <v>346</v>
      </c>
      <c r="D17" s="27">
        <v>5.4</v>
      </c>
      <c r="E17" s="27"/>
    </row>
    <row r="18" spans="1:5">
      <c r="A18" s="24">
        <v>16</v>
      </c>
      <c r="B18" s="28"/>
      <c r="C18" s="29" t="s">
        <v>347</v>
      </c>
      <c r="D18" s="27">
        <v>3</v>
      </c>
      <c r="E18" s="27"/>
    </row>
    <row r="19" spans="1:5">
      <c r="A19" s="9">
        <v>18</v>
      </c>
      <c r="B19" s="31"/>
      <c r="C19" s="26">
        <v>202</v>
      </c>
      <c r="D19" s="27">
        <v>4.8</v>
      </c>
      <c r="E19" s="27"/>
    </row>
    <row r="20" spans="1:5">
      <c r="A20" s="24">
        <v>19</v>
      </c>
      <c r="B20" s="31"/>
      <c r="C20" s="26">
        <v>204</v>
      </c>
      <c r="D20" s="27">
        <v>3.6</v>
      </c>
      <c r="E20" s="27"/>
    </row>
    <row r="21" spans="1:5">
      <c r="A21" s="9">
        <v>20</v>
      </c>
      <c r="B21" s="31"/>
      <c r="C21" s="26">
        <v>215</v>
      </c>
      <c r="D21" s="27">
        <v>3</v>
      </c>
      <c r="E21" s="27"/>
    </row>
    <row r="22" spans="1:5">
      <c r="A22" s="24">
        <v>21</v>
      </c>
      <c r="B22" s="31"/>
      <c r="C22" s="26" t="s">
        <v>348</v>
      </c>
      <c r="D22" s="27">
        <v>1.2</v>
      </c>
      <c r="E22" s="27"/>
    </row>
    <row r="23" spans="1:5">
      <c r="A23" s="9">
        <v>22</v>
      </c>
      <c r="B23" s="31"/>
      <c r="C23" s="26" t="s">
        <v>349</v>
      </c>
      <c r="D23" s="27">
        <v>6</v>
      </c>
      <c r="E23" s="27"/>
    </row>
    <row r="24" spans="1:5">
      <c r="A24" s="24">
        <v>23</v>
      </c>
      <c r="B24" s="32"/>
      <c r="C24" s="26" t="s">
        <v>350</v>
      </c>
      <c r="D24" s="27">
        <v>12</v>
      </c>
      <c r="E24" s="27"/>
    </row>
    <row r="25" spans="1:5">
      <c r="A25" s="24">
        <v>24</v>
      </c>
      <c r="B25" s="33" t="s">
        <v>351</v>
      </c>
      <c r="C25" s="26" t="s">
        <v>352</v>
      </c>
      <c r="D25" s="27">
        <v>4.8</v>
      </c>
      <c r="E25" s="27"/>
    </row>
    <row r="26" spans="1:5">
      <c r="A26" s="24">
        <v>25</v>
      </c>
      <c r="B26" s="33"/>
      <c r="C26" s="26" t="s">
        <v>353</v>
      </c>
      <c r="D26" s="27">
        <v>3.6</v>
      </c>
      <c r="E26" s="27"/>
    </row>
    <row r="27" spans="1:5">
      <c r="A27" s="9">
        <v>26</v>
      </c>
      <c r="B27" s="33"/>
      <c r="C27" s="26" t="s">
        <v>354</v>
      </c>
      <c r="D27" s="27">
        <v>1.8</v>
      </c>
      <c r="E27" s="27"/>
    </row>
    <row r="28" spans="1:5">
      <c r="A28" s="24">
        <v>27</v>
      </c>
      <c r="B28" s="33"/>
      <c r="C28" s="26" t="s">
        <v>355</v>
      </c>
      <c r="D28" s="27">
        <v>2.4</v>
      </c>
      <c r="E28" s="27"/>
    </row>
    <row r="29" spans="1:5">
      <c r="A29" s="9">
        <v>28</v>
      </c>
      <c r="B29" s="33"/>
      <c r="C29" s="26" t="s">
        <v>356</v>
      </c>
      <c r="D29" s="27">
        <v>3.6</v>
      </c>
      <c r="E29" s="27"/>
    </row>
    <row r="30" spans="1:5">
      <c r="A30" s="24">
        <v>29</v>
      </c>
      <c r="B30" s="34"/>
      <c r="C30" s="26" t="s">
        <v>357</v>
      </c>
      <c r="D30" s="27">
        <v>2.4</v>
      </c>
      <c r="E30" s="27"/>
    </row>
    <row r="31" spans="1:5">
      <c r="A31" s="24">
        <v>31</v>
      </c>
      <c r="B31" s="28" t="s">
        <v>358</v>
      </c>
      <c r="C31" s="26">
        <v>519</v>
      </c>
      <c r="D31" s="27">
        <v>12</v>
      </c>
      <c r="E31" s="27"/>
    </row>
    <row r="32" spans="1:5">
      <c r="A32" s="24">
        <v>32</v>
      </c>
      <c r="B32" s="28"/>
      <c r="C32" s="26" t="s">
        <v>359</v>
      </c>
      <c r="D32" s="27">
        <v>24</v>
      </c>
      <c r="E32" s="27"/>
    </row>
    <row r="33" spans="1:5">
      <c r="A33" s="9">
        <v>42</v>
      </c>
      <c r="B33" s="28"/>
      <c r="C33" s="26" t="s">
        <v>360</v>
      </c>
      <c r="D33" s="27">
        <v>10.8</v>
      </c>
      <c r="E33" s="27"/>
    </row>
    <row r="34" spans="1:5">
      <c r="A34" s="24">
        <v>43</v>
      </c>
      <c r="B34" s="28"/>
      <c r="C34" s="26" t="s">
        <v>361</v>
      </c>
      <c r="D34" s="27">
        <v>7.2</v>
      </c>
      <c r="E34" s="27"/>
    </row>
    <row r="35" spans="1:5">
      <c r="A35" s="24">
        <v>47</v>
      </c>
      <c r="B35" s="28"/>
      <c r="C35" s="26" t="s">
        <v>362</v>
      </c>
      <c r="D35" s="27">
        <v>3</v>
      </c>
      <c r="E35" s="27"/>
    </row>
    <row r="36" spans="1:5">
      <c r="A36" s="9">
        <v>50</v>
      </c>
      <c r="B36" s="28"/>
      <c r="C36" s="26">
        <v>421</v>
      </c>
      <c r="D36" s="27">
        <v>3.6</v>
      </c>
      <c r="E36" s="27"/>
    </row>
    <row r="37" spans="1:5">
      <c r="A37" s="24">
        <v>51</v>
      </c>
      <c r="B37" s="28"/>
      <c r="C37" s="26">
        <v>405</v>
      </c>
      <c r="D37" s="27">
        <v>2.4</v>
      </c>
      <c r="E37" s="27"/>
    </row>
    <row r="38" spans="1:5">
      <c r="A38" s="9">
        <v>52</v>
      </c>
      <c r="B38" s="28"/>
      <c r="C38" s="26">
        <v>414</v>
      </c>
      <c r="D38" s="27">
        <v>4.8</v>
      </c>
      <c r="E38" s="27"/>
    </row>
    <row r="39" spans="1:5">
      <c r="A39" s="24">
        <v>53</v>
      </c>
      <c r="B39" s="28"/>
      <c r="C39" s="26">
        <v>412</v>
      </c>
      <c r="D39" s="27">
        <v>3.6</v>
      </c>
      <c r="E39" s="27"/>
    </row>
    <row r="40" spans="1:5">
      <c r="A40" s="9">
        <v>54</v>
      </c>
      <c r="B40" s="30"/>
      <c r="C40" s="26">
        <v>408</v>
      </c>
      <c r="D40" s="27">
        <v>3.6</v>
      </c>
      <c r="E40" s="27"/>
    </row>
    <row r="41" spans="1:5">
      <c r="A41" s="24">
        <v>55</v>
      </c>
      <c r="B41" s="25" t="s">
        <v>363</v>
      </c>
      <c r="C41" s="26" t="s">
        <v>364</v>
      </c>
      <c r="D41" s="27">
        <v>3.6</v>
      </c>
      <c r="E41" s="27"/>
    </row>
    <row r="42" spans="1:5">
      <c r="A42" s="24">
        <v>56</v>
      </c>
      <c r="B42" s="28"/>
      <c r="C42" s="26" t="s">
        <v>365</v>
      </c>
      <c r="D42" s="27">
        <v>3.6</v>
      </c>
      <c r="E42" s="27"/>
    </row>
    <row r="43" spans="1:5">
      <c r="A43" s="24">
        <v>57</v>
      </c>
      <c r="B43" s="32" t="s">
        <v>366</v>
      </c>
      <c r="C43" s="26" t="s">
        <v>367</v>
      </c>
      <c r="D43" s="27">
        <v>5.4</v>
      </c>
      <c r="E43" s="27"/>
    </row>
    <row r="44" spans="1:5">
      <c r="A44" s="9">
        <v>58</v>
      </c>
      <c r="B44" s="28" t="s">
        <v>368</v>
      </c>
      <c r="C44" s="26" t="s">
        <v>369</v>
      </c>
      <c r="D44" s="27">
        <v>3</v>
      </c>
      <c r="E44" s="27"/>
    </row>
    <row r="45" spans="1:5">
      <c r="A45" s="24">
        <v>59</v>
      </c>
      <c r="B45" s="28"/>
      <c r="C45" s="26">
        <v>203</v>
      </c>
      <c r="D45" s="27">
        <v>3.6</v>
      </c>
      <c r="E45" s="27"/>
    </row>
    <row r="46" spans="1:5">
      <c r="A46" s="9">
        <v>60</v>
      </c>
      <c r="B46" s="28"/>
      <c r="C46" s="26">
        <v>205</v>
      </c>
      <c r="D46" s="27">
        <v>2.4</v>
      </c>
      <c r="E46" s="27"/>
    </row>
    <row r="47" spans="1:5">
      <c r="A47" s="24">
        <v>61</v>
      </c>
      <c r="B47" s="25" t="s">
        <v>370</v>
      </c>
      <c r="C47" s="26" t="s">
        <v>371</v>
      </c>
      <c r="D47" s="27">
        <v>2.4</v>
      </c>
      <c r="E47" s="27"/>
    </row>
    <row r="48" spans="1:5">
      <c r="A48" s="9">
        <v>62</v>
      </c>
      <c r="B48" s="28"/>
      <c r="C48" s="26" t="s">
        <v>372</v>
      </c>
      <c r="D48" s="27">
        <v>2.4</v>
      </c>
      <c r="E48" s="27"/>
    </row>
    <row r="49" spans="1:5">
      <c r="A49" s="24">
        <v>63</v>
      </c>
      <c r="B49" s="28"/>
      <c r="C49" s="26" t="s">
        <v>373</v>
      </c>
      <c r="D49" s="27">
        <v>1.2</v>
      </c>
      <c r="E49" s="27"/>
    </row>
    <row r="50" spans="1:5">
      <c r="A50" s="24">
        <v>64</v>
      </c>
      <c r="B50" s="28"/>
      <c r="C50" s="26" t="s">
        <v>374</v>
      </c>
      <c r="D50" s="27">
        <v>3.6</v>
      </c>
      <c r="E50" s="27"/>
    </row>
    <row r="51" spans="1:5">
      <c r="A51" s="24">
        <v>65</v>
      </c>
      <c r="B51" s="28"/>
      <c r="C51" s="26" t="s">
        <v>375</v>
      </c>
      <c r="D51" s="27">
        <v>9.6</v>
      </c>
      <c r="E51" s="27"/>
    </row>
    <row r="52" spans="1:5">
      <c r="A52" s="9">
        <v>66</v>
      </c>
      <c r="B52" s="28"/>
      <c r="C52" s="26" t="s">
        <v>375</v>
      </c>
      <c r="D52" s="27">
        <v>6</v>
      </c>
      <c r="E52" s="27"/>
    </row>
    <row r="53" spans="1:5">
      <c r="A53" s="24">
        <v>67</v>
      </c>
      <c r="B53" s="30"/>
      <c r="C53" s="26" t="s">
        <v>376</v>
      </c>
      <c r="D53" s="27">
        <v>2.4</v>
      </c>
      <c r="E53" s="27"/>
    </row>
    <row r="54" spans="1:5">
      <c r="A54" s="9">
        <v>68</v>
      </c>
      <c r="B54" s="35" t="s">
        <v>377</v>
      </c>
      <c r="C54" s="26" t="s">
        <v>378</v>
      </c>
      <c r="D54" s="27">
        <v>3</v>
      </c>
      <c r="E54" s="27"/>
    </row>
    <row r="55" spans="1:5">
      <c r="A55" s="36">
        <v>69</v>
      </c>
      <c r="B55" s="37"/>
      <c r="C55" s="38" t="s">
        <v>379</v>
      </c>
      <c r="D55" s="27">
        <v>2.4</v>
      </c>
      <c r="E55" s="27"/>
    </row>
    <row r="56" spans="1:5">
      <c r="A56" s="39" t="s">
        <v>212</v>
      </c>
      <c r="B56" s="40"/>
      <c r="C56" s="40"/>
      <c r="D56" s="27">
        <f>SUM(D3:D55)</f>
        <v>255.6</v>
      </c>
      <c r="E56" s="27"/>
    </row>
  </sheetData>
  <mergeCells count="12">
    <mergeCell ref="A1:E1"/>
    <mergeCell ref="A56:C56"/>
    <mergeCell ref="B3:B4"/>
    <mergeCell ref="B5:B9"/>
    <mergeCell ref="B10:B18"/>
    <mergeCell ref="B19:B24"/>
    <mergeCell ref="B25:B30"/>
    <mergeCell ref="B31:B40"/>
    <mergeCell ref="B41:B42"/>
    <mergeCell ref="B44:B46"/>
    <mergeCell ref="B47:B53"/>
    <mergeCell ref="B54:B5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6"/>
  <sheetViews>
    <sheetView topLeftCell="A45" workbookViewId="0">
      <selection activeCell="G25" sqref="G25"/>
    </sheetView>
  </sheetViews>
  <sheetFormatPr defaultColWidth="9" defaultRowHeight="13.5" outlineLevelCol="3"/>
  <cols>
    <col min="1" max="1" width="7.73333333333333" customWidth="1"/>
    <col min="2" max="2" width="18.1333333333333" customWidth="1"/>
    <col min="3" max="3" width="30" style="1" customWidth="1"/>
    <col min="4" max="4" width="11.9333333333333" style="2" customWidth="1"/>
  </cols>
  <sheetData>
    <row r="1" ht="22.5" spans="1:4">
      <c r="A1" s="3" t="s">
        <v>380</v>
      </c>
      <c r="B1" s="4"/>
      <c r="C1" s="5"/>
      <c r="D1" s="4"/>
    </row>
    <row r="2" ht="14.25" spans="1:4">
      <c r="A2" s="6" t="s">
        <v>1</v>
      </c>
      <c r="B2" s="7" t="s">
        <v>329</v>
      </c>
      <c r="C2" s="7" t="s">
        <v>330</v>
      </c>
      <c r="D2" s="7" t="s">
        <v>381</v>
      </c>
    </row>
    <row r="3" spans="1:4">
      <c r="A3" s="8">
        <v>1</v>
      </c>
      <c r="B3" s="9" t="s">
        <v>331</v>
      </c>
      <c r="C3" s="9">
        <v>102</v>
      </c>
      <c r="D3" s="10">
        <v>6</v>
      </c>
    </row>
    <row r="4" spans="1:4">
      <c r="A4" s="8">
        <v>2</v>
      </c>
      <c r="B4" s="9"/>
      <c r="C4" s="9">
        <v>105</v>
      </c>
      <c r="D4" s="10">
        <v>9</v>
      </c>
    </row>
    <row r="5" spans="1:4">
      <c r="A5" s="8">
        <v>3</v>
      </c>
      <c r="B5" s="9"/>
      <c r="C5" s="9">
        <v>107</v>
      </c>
      <c r="D5" s="10">
        <v>6</v>
      </c>
    </row>
    <row r="6" spans="1:4">
      <c r="A6" s="8">
        <v>4</v>
      </c>
      <c r="B6" s="9"/>
      <c r="C6" s="9">
        <v>110</v>
      </c>
      <c r="D6" s="10">
        <v>6</v>
      </c>
    </row>
    <row r="7" spans="1:4">
      <c r="A7" s="8">
        <v>5</v>
      </c>
      <c r="B7" s="9"/>
      <c r="C7" s="9" t="s">
        <v>382</v>
      </c>
      <c r="D7" s="10">
        <v>45</v>
      </c>
    </row>
    <row r="8" spans="1:4">
      <c r="A8" s="8">
        <v>6</v>
      </c>
      <c r="B8" s="9"/>
      <c r="C8" s="9">
        <v>111</v>
      </c>
      <c r="D8" s="10">
        <v>6</v>
      </c>
    </row>
    <row r="9" spans="1:4">
      <c r="A9" s="8">
        <v>7</v>
      </c>
      <c r="B9" s="9"/>
      <c r="C9" s="9" t="s">
        <v>383</v>
      </c>
      <c r="D9" s="10">
        <v>6</v>
      </c>
    </row>
    <row r="10" spans="1:4">
      <c r="A10" s="8">
        <v>8</v>
      </c>
      <c r="B10" s="9"/>
      <c r="C10" s="9" t="s">
        <v>384</v>
      </c>
      <c r="D10" s="10">
        <v>10.8</v>
      </c>
    </row>
    <row r="11" spans="1:4">
      <c r="A11" s="8">
        <v>9</v>
      </c>
      <c r="B11" s="9"/>
      <c r="C11" s="9" t="s">
        <v>385</v>
      </c>
      <c r="D11" s="10">
        <v>10.8</v>
      </c>
    </row>
    <row r="12" spans="1:4">
      <c r="A12" s="8">
        <v>10</v>
      </c>
      <c r="B12" s="9"/>
      <c r="C12" s="9" t="s">
        <v>386</v>
      </c>
      <c r="D12" s="10">
        <v>6</v>
      </c>
    </row>
    <row r="13" spans="1:4">
      <c r="A13" s="8">
        <v>11</v>
      </c>
      <c r="B13" s="9"/>
      <c r="C13" s="9" t="s">
        <v>387</v>
      </c>
      <c r="D13" s="10">
        <v>10.8</v>
      </c>
    </row>
    <row r="14" spans="1:4">
      <c r="A14" s="8">
        <v>12</v>
      </c>
      <c r="B14" s="9"/>
      <c r="C14" s="9">
        <v>117</v>
      </c>
      <c r="D14" s="10">
        <v>10.8</v>
      </c>
    </row>
    <row r="15" spans="1:4">
      <c r="A15" s="8">
        <v>13</v>
      </c>
      <c r="B15" s="9"/>
      <c r="C15" s="9" t="s">
        <v>388</v>
      </c>
      <c r="D15" s="10">
        <v>32.4</v>
      </c>
    </row>
    <row r="16" spans="1:4">
      <c r="A16" s="8">
        <v>14</v>
      </c>
      <c r="B16" s="9"/>
      <c r="C16" s="9">
        <v>130</v>
      </c>
      <c r="D16" s="10">
        <v>6</v>
      </c>
    </row>
    <row r="17" spans="1:4">
      <c r="A17" s="8">
        <v>15</v>
      </c>
      <c r="B17" s="9"/>
      <c r="C17" s="9">
        <v>113</v>
      </c>
      <c r="D17" s="10">
        <v>10.8</v>
      </c>
    </row>
    <row r="18" spans="1:4">
      <c r="A18" s="8">
        <v>16</v>
      </c>
      <c r="B18" s="9"/>
      <c r="C18" s="9">
        <v>201</v>
      </c>
      <c r="D18" s="10">
        <v>5.4</v>
      </c>
    </row>
    <row r="19" spans="1:4">
      <c r="A19" s="8">
        <v>17</v>
      </c>
      <c r="B19" s="9"/>
      <c r="C19" s="9">
        <v>202</v>
      </c>
      <c r="D19" s="10">
        <v>10.8</v>
      </c>
    </row>
    <row r="20" spans="1:4">
      <c r="A20" s="8">
        <v>18</v>
      </c>
      <c r="B20" s="9"/>
      <c r="C20" s="9">
        <v>203</v>
      </c>
      <c r="D20" s="10">
        <v>10.8</v>
      </c>
    </row>
    <row r="21" spans="1:4">
      <c r="A21" s="8">
        <v>19</v>
      </c>
      <c r="B21" s="9"/>
      <c r="C21" s="9" t="s">
        <v>389</v>
      </c>
      <c r="D21" s="10">
        <v>32.4</v>
      </c>
    </row>
    <row r="22" spans="1:4">
      <c r="A22" s="8">
        <v>20</v>
      </c>
      <c r="B22" s="9"/>
      <c r="C22" s="9">
        <v>209</v>
      </c>
      <c r="D22" s="10">
        <v>16.2</v>
      </c>
    </row>
    <row r="23" spans="1:4">
      <c r="A23" s="8">
        <v>21</v>
      </c>
      <c r="B23" s="9"/>
      <c r="C23" s="9">
        <v>210</v>
      </c>
      <c r="D23" s="10">
        <v>10.8</v>
      </c>
    </row>
    <row r="24" spans="1:4">
      <c r="A24" s="8">
        <v>22</v>
      </c>
      <c r="B24" s="9"/>
      <c r="C24" s="9" t="s">
        <v>390</v>
      </c>
      <c r="D24" s="10">
        <v>10.8</v>
      </c>
    </row>
    <row r="25" spans="1:4">
      <c r="A25" s="8">
        <v>23</v>
      </c>
      <c r="B25" s="9"/>
      <c r="C25" s="9" t="s">
        <v>391</v>
      </c>
      <c r="D25" s="10">
        <v>36</v>
      </c>
    </row>
    <row r="26" spans="1:4">
      <c r="A26" s="8">
        <v>24</v>
      </c>
      <c r="B26" s="9"/>
      <c r="C26" s="9">
        <v>211</v>
      </c>
      <c r="D26" s="10">
        <v>5.4</v>
      </c>
    </row>
    <row r="27" spans="1:4">
      <c r="A27" s="8">
        <v>25</v>
      </c>
      <c r="B27" s="9"/>
      <c r="C27" s="9">
        <v>213</v>
      </c>
      <c r="D27" s="10">
        <v>5.4</v>
      </c>
    </row>
    <row r="28" spans="1:4">
      <c r="A28" s="8">
        <v>26</v>
      </c>
      <c r="B28" s="9"/>
      <c r="C28" s="9">
        <v>220</v>
      </c>
      <c r="D28" s="10">
        <v>5.4</v>
      </c>
    </row>
    <row r="29" spans="1:4">
      <c r="A29" s="8">
        <v>27</v>
      </c>
      <c r="B29" s="9"/>
      <c r="C29" s="9" t="s">
        <v>392</v>
      </c>
      <c r="D29" s="10">
        <v>10.8</v>
      </c>
    </row>
    <row r="30" spans="1:4">
      <c r="A30" s="8">
        <v>28</v>
      </c>
      <c r="B30" s="9"/>
      <c r="C30" s="9">
        <v>226</v>
      </c>
      <c r="D30" s="10">
        <v>10.8</v>
      </c>
    </row>
    <row r="31" spans="1:4">
      <c r="A31" s="8">
        <v>29</v>
      </c>
      <c r="B31" s="9"/>
      <c r="C31" s="9">
        <v>228</v>
      </c>
      <c r="D31" s="10">
        <v>10.8</v>
      </c>
    </row>
    <row r="32" spans="1:4">
      <c r="A32" s="8">
        <v>30</v>
      </c>
      <c r="B32" s="9"/>
      <c r="C32" s="9">
        <v>217</v>
      </c>
      <c r="D32" s="10">
        <v>12.6</v>
      </c>
    </row>
    <row r="33" spans="1:4">
      <c r="A33" s="8">
        <v>31</v>
      </c>
      <c r="B33" s="9"/>
      <c r="C33" s="9" t="s">
        <v>393</v>
      </c>
      <c r="D33" s="10">
        <v>9</v>
      </c>
    </row>
    <row r="34" spans="1:4">
      <c r="A34" s="8">
        <v>32</v>
      </c>
      <c r="B34" s="9"/>
      <c r="C34" s="9">
        <v>301</v>
      </c>
      <c r="D34" s="10">
        <v>5.4</v>
      </c>
    </row>
    <row r="35" spans="1:4">
      <c r="A35" s="8">
        <v>33</v>
      </c>
      <c r="B35" s="9"/>
      <c r="C35" s="9">
        <v>308</v>
      </c>
      <c r="D35" s="10">
        <v>5.4</v>
      </c>
    </row>
    <row r="36" spans="1:4">
      <c r="A36" s="8">
        <v>34</v>
      </c>
      <c r="B36" s="9"/>
      <c r="C36" s="9" t="s">
        <v>394</v>
      </c>
      <c r="D36" s="10">
        <v>14.4</v>
      </c>
    </row>
    <row r="37" spans="1:4">
      <c r="A37" s="8">
        <v>35</v>
      </c>
      <c r="B37" s="9"/>
      <c r="C37" s="9" t="s">
        <v>395</v>
      </c>
      <c r="D37" s="10">
        <v>27</v>
      </c>
    </row>
    <row r="38" spans="1:4">
      <c r="A38" s="8">
        <v>36</v>
      </c>
      <c r="B38" s="9"/>
      <c r="C38" s="9">
        <v>312</v>
      </c>
      <c r="D38" s="10">
        <v>9</v>
      </c>
    </row>
    <row r="39" spans="1:4">
      <c r="A39" s="8">
        <v>37</v>
      </c>
      <c r="B39" s="9"/>
      <c r="C39" s="9">
        <v>305</v>
      </c>
      <c r="D39" s="10">
        <v>5.4</v>
      </c>
    </row>
    <row r="40" spans="1:4">
      <c r="A40" s="8">
        <v>38</v>
      </c>
      <c r="B40" s="9"/>
      <c r="C40" s="9">
        <v>307</v>
      </c>
      <c r="D40" s="10">
        <v>9</v>
      </c>
    </row>
    <row r="41" spans="1:4">
      <c r="A41" s="8">
        <v>39</v>
      </c>
      <c r="B41" s="9"/>
      <c r="C41" s="9" t="s">
        <v>396</v>
      </c>
      <c r="D41" s="10">
        <v>5.4</v>
      </c>
    </row>
    <row r="42" spans="1:4">
      <c r="A42" s="8">
        <v>40</v>
      </c>
      <c r="B42" s="9"/>
      <c r="C42" s="9" t="s">
        <v>397</v>
      </c>
      <c r="D42" s="10">
        <v>16.2</v>
      </c>
    </row>
    <row r="43" spans="1:4">
      <c r="A43" s="8">
        <v>41</v>
      </c>
      <c r="B43" s="9"/>
      <c r="C43" s="9">
        <v>311</v>
      </c>
      <c r="D43" s="10">
        <v>5.4</v>
      </c>
    </row>
    <row r="44" spans="1:4">
      <c r="A44" s="8">
        <v>42</v>
      </c>
      <c r="B44" s="9"/>
      <c r="C44" s="9" t="s">
        <v>398</v>
      </c>
      <c r="D44" s="10">
        <v>5.4</v>
      </c>
    </row>
    <row r="45" spans="1:4">
      <c r="A45" s="8">
        <v>43</v>
      </c>
      <c r="B45" s="9"/>
      <c r="C45" s="9">
        <v>328</v>
      </c>
      <c r="D45" s="10">
        <v>14.4</v>
      </c>
    </row>
    <row r="46" spans="1:4">
      <c r="A46" s="8">
        <v>44</v>
      </c>
      <c r="B46" s="9"/>
      <c r="C46" s="9">
        <v>317</v>
      </c>
      <c r="D46" s="10">
        <v>10.8</v>
      </c>
    </row>
    <row r="47" spans="1:4">
      <c r="A47" s="8">
        <v>45</v>
      </c>
      <c r="B47" s="9"/>
      <c r="C47" s="9">
        <v>338</v>
      </c>
      <c r="D47" s="10">
        <v>5.4</v>
      </c>
    </row>
    <row r="48" spans="1:4">
      <c r="A48" s="8">
        <v>46</v>
      </c>
      <c r="B48" s="9"/>
      <c r="C48" s="9">
        <v>319</v>
      </c>
      <c r="D48" s="10">
        <v>5.4</v>
      </c>
    </row>
    <row r="49" spans="1:4">
      <c r="A49" s="8">
        <v>47</v>
      </c>
      <c r="B49" s="9"/>
      <c r="C49" s="9" t="s">
        <v>399</v>
      </c>
      <c r="D49" s="10">
        <v>16.2</v>
      </c>
    </row>
    <row r="50" spans="1:4">
      <c r="A50" s="8">
        <v>48</v>
      </c>
      <c r="B50" s="9"/>
      <c r="C50" s="9" t="s">
        <v>400</v>
      </c>
      <c r="D50" s="10">
        <v>21.6</v>
      </c>
    </row>
    <row r="51" spans="1:4">
      <c r="A51" s="8">
        <v>49</v>
      </c>
      <c r="B51" s="9"/>
      <c r="C51" s="9" t="s">
        <v>401</v>
      </c>
      <c r="D51" s="10">
        <v>36</v>
      </c>
    </row>
    <row r="52" spans="1:4">
      <c r="A52" s="8">
        <v>50</v>
      </c>
      <c r="B52" s="9"/>
      <c r="C52" s="9" t="s">
        <v>402</v>
      </c>
      <c r="D52" s="10">
        <v>16.2</v>
      </c>
    </row>
    <row r="53" spans="1:4">
      <c r="A53" s="8">
        <v>51</v>
      </c>
      <c r="B53" s="9"/>
      <c r="C53" s="9">
        <v>420</v>
      </c>
      <c r="D53" s="10">
        <v>5.4</v>
      </c>
    </row>
    <row r="54" spans="1:4">
      <c r="A54" s="8">
        <v>52</v>
      </c>
      <c r="B54" s="9"/>
      <c r="C54" s="9" t="s">
        <v>403</v>
      </c>
      <c r="D54" s="10">
        <v>5.4</v>
      </c>
    </row>
    <row r="55" spans="1:4">
      <c r="A55" s="8">
        <v>53</v>
      </c>
      <c r="B55" s="9"/>
      <c r="C55" s="9">
        <v>415</v>
      </c>
      <c r="D55" s="10">
        <v>5.4</v>
      </c>
    </row>
    <row r="56" spans="1:4">
      <c r="A56" s="8">
        <v>54</v>
      </c>
      <c r="B56" s="9"/>
      <c r="C56" s="9" t="s">
        <v>404</v>
      </c>
      <c r="D56" s="10">
        <v>5.4</v>
      </c>
    </row>
    <row r="57" spans="1:4">
      <c r="A57" s="8">
        <v>55</v>
      </c>
      <c r="B57" s="9"/>
      <c r="C57" s="9">
        <v>436</v>
      </c>
      <c r="D57" s="10">
        <v>5.4</v>
      </c>
    </row>
    <row r="58" spans="1:4">
      <c r="A58" s="8">
        <v>56</v>
      </c>
      <c r="B58" s="9"/>
      <c r="C58" s="9" t="s">
        <v>405</v>
      </c>
      <c r="D58" s="10">
        <v>36</v>
      </c>
    </row>
    <row r="59" spans="1:4">
      <c r="A59" s="8">
        <v>57</v>
      </c>
      <c r="B59" s="9"/>
      <c r="C59" s="9">
        <v>502</v>
      </c>
      <c r="D59" s="10">
        <v>5.4</v>
      </c>
    </row>
    <row r="60" spans="1:4">
      <c r="A60" s="8">
        <v>58</v>
      </c>
      <c r="B60" s="9"/>
      <c r="C60" s="9">
        <v>503</v>
      </c>
      <c r="D60" s="10">
        <v>5.4</v>
      </c>
    </row>
    <row r="61" spans="1:4">
      <c r="A61" s="8">
        <v>59</v>
      </c>
      <c r="B61" s="9"/>
      <c r="C61" s="9">
        <v>508</v>
      </c>
      <c r="D61" s="10">
        <v>5.4</v>
      </c>
    </row>
    <row r="62" spans="1:4">
      <c r="A62" s="8">
        <v>60</v>
      </c>
      <c r="B62" s="9"/>
      <c r="C62" s="9">
        <v>507</v>
      </c>
      <c r="D62" s="10">
        <v>5.4</v>
      </c>
    </row>
    <row r="63" spans="1:4">
      <c r="A63" s="8">
        <v>61</v>
      </c>
      <c r="B63" s="9"/>
      <c r="C63" s="9">
        <v>510</v>
      </c>
      <c r="D63" s="10">
        <v>5.4</v>
      </c>
    </row>
    <row r="64" spans="1:4">
      <c r="A64" s="8">
        <v>62</v>
      </c>
      <c r="B64" s="9"/>
      <c r="C64" s="9">
        <v>513</v>
      </c>
      <c r="D64" s="10">
        <v>5.4</v>
      </c>
    </row>
    <row r="65" spans="1:4">
      <c r="A65" s="8">
        <v>63</v>
      </c>
      <c r="B65" s="9"/>
      <c r="C65" s="9">
        <v>515</v>
      </c>
      <c r="D65" s="10">
        <v>10.8</v>
      </c>
    </row>
    <row r="66" spans="1:4">
      <c r="A66" s="8">
        <v>64</v>
      </c>
      <c r="B66" s="9"/>
      <c r="C66" s="9" t="s">
        <v>406</v>
      </c>
      <c r="D66" s="10">
        <v>12.6</v>
      </c>
    </row>
    <row r="67" spans="1:4">
      <c r="A67" s="8">
        <v>65</v>
      </c>
      <c r="B67" s="9" t="s">
        <v>333</v>
      </c>
      <c r="C67" s="9" t="s">
        <v>407</v>
      </c>
      <c r="D67" s="10">
        <v>12.6</v>
      </c>
    </row>
    <row r="68" spans="1:4">
      <c r="A68" s="8">
        <v>66</v>
      </c>
      <c r="B68" s="9"/>
      <c r="C68" s="9" t="s">
        <v>408</v>
      </c>
      <c r="D68" s="10">
        <v>12.6</v>
      </c>
    </row>
    <row r="69" spans="1:4">
      <c r="A69" s="8">
        <v>67</v>
      </c>
      <c r="B69" s="9"/>
      <c r="C69" s="9" t="s">
        <v>409</v>
      </c>
      <c r="D69" s="10">
        <v>12.6</v>
      </c>
    </row>
    <row r="70" spans="1:4">
      <c r="A70" s="8">
        <v>68</v>
      </c>
      <c r="B70" s="9"/>
      <c r="C70" s="9" t="s">
        <v>410</v>
      </c>
      <c r="D70" s="10">
        <v>16.2</v>
      </c>
    </row>
    <row r="71" spans="1:4">
      <c r="A71" s="8">
        <v>69</v>
      </c>
      <c r="B71" s="9"/>
      <c r="C71" s="9" t="s">
        <v>411</v>
      </c>
      <c r="D71" s="10">
        <v>12.6</v>
      </c>
    </row>
    <row r="72" spans="1:4">
      <c r="A72" s="8">
        <v>70</v>
      </c>
      <c r="B72" s="9"/>
      <c r="C72" s="9" t="s">
        <v>412</v>
      </c>
      <c r="D72" s="10">
        <v>12.6</v>
      </c>
    </row>
    <row r="73" spans="1:4">
      <c r="A73" s="8">
        <v>71</v>
      </c>
      <c r="B73" s="9"/>
      <c r="C73" s="9" t="s">
        <v>413</v>
      </c>
      <c r="D73" s="10">
        <v>16.2</v>
      </c>
    </row>
    <row r="74" spans="1:4">
      <c r="A74" s="8">
        <v>72</v>
      </c>
      <c r="B74" s="9"/>
      <c r="C74" s="9" t="s">
        <v>414</v>
      </c>
      <c r="D74" s="10">
        <v>12.6</v>
      </c>
    </row>
    <row r="75" spans="1:4">
      <c r="A75" s="8">
        <v>73</v>
      </c>
      <c r="B75" s="9"/>
      <c r="C75" s="9" t="s">
        <v>415</v>
      </c>
      <c r="D75" s="10">
        <v>16.2</v>
      </c>
    </row>
    <row r="76" spans="1:4">
      <c r="A76" s="8">
        <v>74</v>
      </c>
      <c r="B76" s="9"/>
      <c r="C76" s="9" t="s">
        <v>416</v>
      </c>
      <c r="D76" s="10">
        <v>10.8</v>
      </c>
    </row>
    <row r="77" spans="1:4">
      <c r="A77" s="8">
        <v>75</v>
      </c>
      <c r="B77" s="9"/>
      <c r="C77" s="9" t="s">
        <v>417</v>
      </c>
      <c r="D77" s="10">
        <v>10.8</v>
      </c>
    </row>
    <row r="78" spans="1:4">
      <c r="A78" s="8">
        <v>76</v>
      </c>
      <c r="B78" s="9"/>
      <c r="C78" s="9" t="s">
        <v>418</v>
      </c>
      <c r="D78" s="10">
        <v>10.8</v>
      </c>
    </row>
    <row r="79" spans="1:4">
      <c r="A79" s="8">
        <v>77</v>
      </c>
      <c r="B79" s="9" t="s">
        <v>339</v>
      </c>
      <c r="C79" s="9" t="s">
        <v>419</v>
      </c>
      <c r="D79" s="10">
        <v>7.2</v>
      </c>
    </row>
    <row r="80" spans="1:4">
      <c r="A80" s="8">
        <v>78</v>
      </c>
      <c r="B80" s="9"/>
      <c r="C80" s="9" t="s">
        <v>420</v>
      </c>
      <c r="D80" s="10">
        <v>12.6</v>
      </c>
    </row>
    <row r="81" spans="1:4">
      <c r="A81" s="8">
        <v>79</v>
      </c>
      <c r="B81" s="9"/>
      <c r="C81" s="9" t="s">
        <v>421</v>
      </c>
      <c r="D81" s="10">
        <v>9</v>
      </c>
    </row>
    <row r="82" spans="1:4">
      <c r="A82" s="8">
        <v>80</v>
      </c>
      <c r="B82" s="9"/>
      <c r="C82" s="9" t="s">
        <v>422</v>
      </c>
      <c r="D82" s="10">
        <v>16.2</v>
      </c>
    </row>
    <row r="83" spans="1:4">
      <c r="A83" s="8">
        <v>81</v>
      </c>
      <c r="B83" s="9"/>
      <c r="C83" s="9" t="s">
        <v>423</v>
      </c>
      <c r="D83" s="10">
        <v>5.4</v>
      </c>
    </row>
    <row r="84" spans="1:4">
      <c r="A84" s="8">
        <v>82</v>
      </c>
      <c r="B84" s="9"/>
      <c r="C84" s="9" t="s">
        <v>424</v>
      </c>
      <c r="D84" s="10">
        <v>10.8</v>
      </c>
    </row>
    <row r="85" spans="1:4">
      <c r="A85" s="8">
        <v>83</v>
      </c>
      <c r="B85" s="9"/>
      <c r="C85" s="9" t="s">
        <v>425</v>
      </c>
      <c r="D85" s="10">
        <v>12.6</v>
      </c>
    </row>
    <row r="86" spans="1:4">
      <c r="A86" s="8">
        <v>84</v>
      </c>
      <c r="B86" s="9"/>
      <c r="C86" s="9" t="s">
        <v>383</v>
      </c>
      <c r="D86" s="10">
        <v>14.4</v>
      </c>
    </row>
    <row r="87" spans="1:4">
      <c r="A87" s="8">
        <v>85</v>
      </c>
      <c r="B87" s="9"/>
      <c r="C87" s="9" t="s">
        <v>332</v>
      </c>
      <c r="D87" s="10">
        <v>32.4</v>
      </c>
    </row>
    <row r="88" spans="1:4">
      <c r="A88" s="8">
        <v>86</v>
      </c>
      <c r="B88" s="9"/>
      <c r="C88" s="9" t="s">
        <v>416</v>
      </c>
      <c r="D88" s="10">
        <v>5.4</v>
      </c>
    </row>
    <row r="89" spans="1:4">
      <c r="A89" s="8">
        <v>87</v>
      </c>
      <c r="B89" s="9"/>
      <c r="C89" s="9" t="s">
        <v>426</v>
      </c>
      <c r="D89" s="10">
        <v>10.8</v>
      </c>
    </row>
    <row r="90" spans="1:4">
      <c r="A90" s="8">
        <v>88</v>
      </c>
      <c r="B90" s="9"/>
      <c r="C90" s="9" t="s">
        <v>427</v>
      </c>
      <c r="D90" s="10">
        <v>10.8</v>
      </c>
    </row>
    <row r="91" spans="1:4">
      <c r="A91" s="8">
        <v>89</v>
      </c>
      <c r="B91" s="9"/>
      <c r="C91" s="9" t="s">
        <v>428</v>
      </c>
      <c r="D91" s="10">
        <v>5.4</v>
      </c>
    </row>
    <row r="92" spans="1:4">
      <c r="A92" s="8">
        <v>90</v>
      </c>
      <c r="B92" s="9"/>
      <c r="C92" s="9" t="s">
        <v>429</v>
      </c>
      <c r="D92" s="10">
        <v>10.8</v>
      </c>
    </row>
    <row r="93" spans="1:4">
      <c r="A93" s="8">
        <v>91</v>
      </c>
      <c r="B93" s="9"/>
      <c r="C93" s="9" t="s">
        <v>430</v>
      </c>
      <c r="D93" s="10">
        <v>5.4</v>
      </c>
    </row>
    <row r="94" spans="1:4">
      <c r="A94" s="8">
        <v>92</v>
      </c>
      <c r="B94" s="9"/>
      <c r="C94" s="9" t="s">
        <v>431</v>
      </c>
      <c r="D94" s="10">
        <v>10.8</v>
      </c>
    </row>
    <row r="95" spans="1:4">
      <c r="A95" s="8">
        <v>93</v>
      </c>
      <c r="B95" s="9"/>
      <c r="C95" s="9" t="s">
        <v>432</v>
      </c>
      <c r="D95" s="10">
        <v>16.2</v>
      </c>
    </row>
    <row r="96" spans="1:4">
      <c r="A96" s="8">
        <v>94</v>
      </c>
      <c r="B96" s="9"/>
      <c r="C96" s="9" t="s">
        <v>433</v>
      </c>
      <c r="D96" s="10">
        <v>5.4</v>
      </c>
    </row>
    <row r="97" spans="1:4">
      <c r="A97" s="8">
        <v>95</v>
      </c>
      <c r="B97" s="9"/>
      <c r="C97" s="9" t="s">
        <v>434</v>
      </c>
      <c r="D97" s="10">
        <v>16.2</v>
      </c>
    </row>
    <row r="98" spans="1:4">
      <c r="A98" s="8">
        <v>96</v>
      </c>
      <c r="B98" s="9"/>
      <c r="C98" s="9" t="s">
        <v>435</v>
      </c>
      <c r="D98" s="10">
        <v>21.6</v>
      </c>
    </row>
    <row r="99" spans="1:4">
      <c r="A99" s="8">
        <v>97</v>
      </c>
      <c r="B99" s="9"/>
      <c r="C99" s="9" t="s">
        <v>436</v>
      </c>
      <c r="D99" s="10">
        <v>27</v>
      </c>
    </row>
    <row r="100" spans="1:4">
      <c r="A100" s="8">
        <v>98</v>
      </c>
      <c r="B100" s="9"/>
      <c r="C100" s="9" t="s">
        <v>437</v>
      </c>
      <c r="D100" s="10">
        <v>16.2</v>
      </c>
    </row>
    <row r="101" spans="1:4">
      <c r="A101" s="8">
        <v>99</v>
      </c>
      <c r="B101" s="9"/>
      <c r="C101" s="9" t="s">
        <v>438</v>
      </c>
      <c r="D101" s="10">
        <v>5.4</v>
      </c>
    </row>
    <row r="102" spans="1:4">
      <c r="A102" s="8">
        <v>100</v>
      </c>
      <c r="B102" s="9"/>
      <c r="C102" s="9">
        <v>508</v>
      </c>
      <c r="D102" s="10">
        <v>5.4</v>
      </c>
    </row>
    <row r="103" spans="1:4">
      <c r="A103" s="8">
        <v>101</v>
      </c>
      <c r="B103" s="9"/>
      <c r="C103" s="9">
        <v>509</v>
      </c>
      <c r="D103" s="10">
        <v>10.8</v>
      </c>
    </row>
    <row r="104" spans="1:4">
      <c r="A104" s="8">
        <v>102</v>
      </c>
      <c r="B104" s="9"/>
      <c r="C104" s="9">
        <v>518</v>
      </c>
      <c r="D104" s="10">
        <v>5.4</v>
      </c>
    </row>
    <row r="105" spans="1:4">
      <c r="A105" s="8">
        <v>103</v>
      </c>
      <c r="B105" s="9"/>
      <c r="C105" s="9" t="s">
        <v>439</v>
      </c>
      <c r="D105" s="10">
        <v>27</v>
      </c>
    </row>
    <row r="106" spans="1:4">
      <c r="A106" s="8">
        <v>104</v>
      </c>
      <c r="B106" s="9"/>
      <c r="C106" s="9" t="s">
        <v>440</v>
      </c>
      <c r="D106" s="10">
        <v>14.4</v>
      </c>
    </row>
    <row r="107" spans="1:4">
      <c r="A107" s="8">
        <v>105</v>
      </c>
      <c r="B107" s="9"/>
      <c r="C107" s="9" t="s">
        <v>441</v>
      </c>
      <c r="D107" s="10">
        <v>21.6</v>
      </c>
    </row>
    <row r="108" spans="1:4">
      <c r="A108" s="8">
        <v>106</v>
      </c>
      <c r="B108" s="9" t="s">
        <v>442</v>
      </c>
      <c r="C108" s="9">
        <v>110</v>
      </c>
      <c r="D108" s="10">
        <v>7.2</v>
      </c>
    </row>
    <row r="109" spans="1:4">
      <c r="A109" s="8">
        <v>107</v>
      </c>
      <c r="B109" s="9"/>
      <c r="C109" s="9" t="s">
        <v>443</v>
      </c>
      <c r="D109" s="10">
        <v>5.4</v>
      </c>
    </row>
    <row r="110" spans="1:4">
      <c r="A110" s="8">
        <v>108</v>
      </c>
      <c r="B110" s="9"/>
      <c r="C110" s="9">
        <v>114</v>
      </c>
      <c r="D110" s="10">
        <v>5.4</v>
      </c>
    </row>
    <row r="111" spans="1:4">
      <c r="A111" s="8">
        <v>109</v>
      </c>
      <c r="B111" s="9"/>
      <c r="C111" s="9" t="s">
        <v>444</v>
      </c>
      <c r="D111" s="10">
        <v>5.4</v>
      </c>
    </row>
    <row r="112" spans="1:4">
      <c r="A112" s="8">
        <v>110</v>
      </c>
      <c r="B112" s="9"/>
      <c r="C112" s="9">
        <v>116</v>
      </c>
      <c r="D112" s="10">
        <v>5.4</v>
      </c>
    </row>
    <row r="113" spans="1:4">
      <c r="A113" s="8">
        <v>111</v>
      </c>
      <c r="B113" s="9"/>
      <c r="C113" s="9" t="s">
        <v>445</v>
      </c>
      <c r="D113" s="10">
        <v>21.6</v>
      </c>
    </row>
    <row r="114" spans="1:4">
      <c r="A114" s="8">
        <v>112</v>
      </c>
      <c r="B114" s="9"/>
      <c r="C114" s="9">
        <v>117</v>
      </c>
      <c r="D114" s="10">
        <v>5.4</v>
      </c>
    </row>
    <row r="115" spans="1:4">
      <c r="A115" s="8">
        <v>113</v>
      </c>
      <c r="B115" s="9"/>
      <c r="C115" s="9" t="s">
        <v>446</v>
      </c>
      <c r="D115" s="10">
        <v>10.8</v>
      </c>
    </row>
    <row r="116" spans="1:4">
      <c r="A116" s="8">
        <v>114</v>
      </c>
      <c r="B116" s="9"/>
      <c r="C116" s="9" t="s">
        <v>447</v>
      </c>
      <c r="D116" s="10">
        <v>12.6</v>
      </c>
    </row>
    <row r="117" spans="1:4">
      <c r="A117" s="8">
        <v>115</v>
      </c>
      <c r="B117" s="9"/>
      <c r="C117" s="9">
        <v>137</v>
      </c>
      <c r="D117" s="10">
        <v>10.8</v>
      </c>
    </row>
    <row r="118" spans="1:4">
      <c r="A118" s="8">
        <v>116</v>
      </c>
      <c r="B118" s="9"/>
      <c r="C118" s="9" t="s">
        <v>448</v>
      </c>
      <c r="D118" s="10">
        <v>16.2</v>
      </c>
    </row>
    <row r="119" spans="1:4">
      <c r="A119" s="8">
        <v>117</v>
      </c>
      <c r="B119" s="9"/>
      <c r="C119" s="9" t="s">
        <v>449</v>
      </c>
      <c r="D119" s="10">
        <v>36</v>
      </c>
    </row>
    <row r="120" spans="1:4">
      <c r="A120" s="8">
        <v>118</v>
      </c>
      <c r="B120" s="9"/>
      <c r="C120" s="9" t="s">
        <v>450</v>
      </c>
      <c r="D120" s="10">
        <v>21.6</v>
      </c>
    </row>
    <row r="121" spans="1:4">
      <c r="A121" s="8">
        <v>119</v>
      </c>
      <c r="B121" s="9"/>
      <c r="C121" s="9" t="s">
        <v>451</v>
      </c>
      <c r="D121" s="10">
        <v>5.4</v>
      </c>
    </row>
    <row r="122" spans="1:4">
      <c r="A122" s="8">
        <v>120</v>
      </c>
      <c r="B122" s="9"/>
      <c r="C122" s="9">
        <v>202</v>
      </c>
      <c r="D122" s="10">
        <v>10.8</v>
      </c>
    </row>
    <row r="123" spans="1:4">
      <c r="A123" s="8">
        <v>121</v>
      </c>
      <c r="B123" s="9"/>
      <c r="C123" s="9" t="s">
        <v>452</v>
      </c>
      <c r="D123" s="10">
        <v>5.4</v>
      </c>
    </row>
    <row r="124" spans="1:4">
      <c r="A124" s="8">
        <v>122</v>
      </c>
      <c r="B124" s="9"/>
      <c r="C124" s="9">
        <v>206</v>
      </c>
      <c r="D124" s="10">
        <v>10.8</v>
      </c>
    </row>
    <row r="125" spans="1:4">
      <c r="A125" s="8">
        <v>123</v>
      </c>
      <c r="B125" s="9"/>
      <c r="C125" s="9">
        <v>208</v>
      </c>
      <c r="D125" s="10">
        <v>14.4</v>
      </c>
    </row>
    <row r="126" spans="1:4">
      <c r="A126" s="8">
        <v>124</v>
      </c>
      <c r="B126" s="9"/>
      <c r="C126" s="9">
        <v>210</v>
      </c>
      <c r="D126" s="10">
        <v>5.4</v>
      </c>
    </row>
    <row r="127" spans="1:4">
      <c r="A127" s="8">
        <v>125</v>
      </c>
      <c r="B127" s="9"/>
      <c r="C127" s="9" t="s">
        <v>453</v>
      </c>
      <c r="D127" s="10">
        <v>10.8</v>
      </c>
    </row>
    <row r="128" spans="1:4">
      <c r="A128" s="8">
        <v>126</v>
      </c>
      <c r="B128" s="9"/>
      <c r="C128" s="9" t="s">
        <v>372</v>
      </c>
      <c r="D128" s="10">
        <v>5.4</v>
      </c>
    </row>
    <row r="129" spans="1:4">
      <c r="A129" s="8">
        <v>127</v>
      </c>
      <c r="B129" s="9"/>
      <c r="C129" s="9" t="s">
        <v>454</v>
      </c>
      <c r="D129" s="10">
        <v>10.8</v>
      </c>
    </row>
    <row r="130" spans="1:4">
      <c r="A130" s="8">
        <v>128</v>
      </c>
      <c r="B130" s="9"/>
      <c r="C130" s="9" t="s">
        <v>455</v>
      </c>
      <c r="D130" s="10">
        <v>5.4</v>
      </c>
    </row>
    <row r="131" spans="1:4">
      <c r="A131" s="8">
        <v>129</v>
      </c>
      <c r="B131" s="9"/>
      <c r="C131" s="9" t="s">
        <v>456</v>
      </c>
      <c r="D131" s="10">
        <v>5.4</v>
      </c>
    </row>
    <row r="132" spans="1:4">
      <c r="A132" s="8">
        <v>130</v>
      </c>
      <c r="B132" s="9"/>
      <c r="C132" s="9" t="s">
        <v>348</v>
      </c>
      <c r="D132" s="10">
        <v>5.4</v>
      </c>
    </row>
    <row r="133" spans="1:4">
      <c r="A133" s="8">
        <v>131</v>
      </c>
      <c r="B133" s="9"/>
      <c r="C133" s="9" t="s">
        <v>457</v>
      </c>
      <c r="D133" s="10">
        <v>21.6</v>
      </c>
    </row>
    <row r="134" spans="1:4">
      <c r="A134" s="8">
        <v>132</v>
      </c>
      <c r="B134" s="9"/>
      <c r="C134" s="9" t="s">
        <v>458</v>
      </c>
      <c r="D134" s="10">
        <v>10.8</v>
      </c>
    </row>
    <row r="135" spans="1:4">
      <c r="A135" s="8">
        <v>133</v>
      </c>
      <c r="B135" s="9"/>
      <c r="C135" s="9" t="s">
        <v>459</v>
      </c>
      <c r="D135" s="10">
        <v>16.2</v>
      </c>
    </row>
    <row r="136" spans="1:4">
      <c r="A136" s="8">
        <v>134</v>
      </c>
      <c r="B136" s="9"/>
      <c r="C136" s="9" t="s">
        <v>460</v>
      </c>
      <c r="D136" s="10">
        <v>10.8</v>
      </c>
    </row>
    <row r="137" spans="1:4">
      <c r="A137" s="8">
        <v>135</v>
      </c>
      <c r="B137" s="9"/>
      <c r="C137" s="9">
        <v>304</v>
      </c>
      <c r="D137" s="10">
        <v>5.4</v>
      </c>
    </row>
    <row r="138" spans="1:4">
      <c r="A138" s="8">
        <v>136</v>
      </c>
      <c r="B138" s="9"/>
      <c r="C138" s="9" t="s">
        <v>461</v>
      </c>
      <c r="D138" s="10">
        <v>5.4</v>
      </c>
    </row>
    <row r="139" spans="1:4">
      <c r="A139" s="8">
        <v>137</v>
      </c>
      <c r="B139" s="9"/>
      <c r="C139" s="9">
        <v>311</v>
      </c>
      <c r="D139" s="10">
        <v>10.8</v>
      </c>
    </row>
    <row r="140" spans="1:4">
      <c r="A140" s="8">
        <v>138</v>
      </c>
      <c r="B140" s="9"/>
      <c r="C140" s="9" t="s">
        <v>462</v>
      </c>
      <c r="D140" s="10">
        <v>10.8</v>
      </c>
    </row>
    <row r="141" spans="1:4">
      <c r="A141" s="8">
        <v>139</v>
      </c>
      <c r="B141" s="9"/>
      <c r="C141" s="9" t="s">
        <v>463</v>
      </c>
      <c r="D141" s="10">
        <v>5.4</v>
      </c>
    </row>
    <row r="142" spans="1:4">
      <c r="A142" s="8">
        <v>140</v>
      </c>
      <c r="B142" s="9"/>
      <c r="C142" s="9" t="s">
        <v>464</v>
      </c>
      <c r="D142" s="10">
        <v>27</v>
      </c>
    </row>
    <row r="143" spans="1:4">
      <c r="A143" s="8">
        <v>141</v>
      </c>
      <c r="B143" s="9"/>
      <c r="C143" s="9" t="s">
        <v>465</v>
      </c>
      <c r="D143" s="10">
        <v>10.8</v>
      </c>
    </row>
    <row r="144" spans="1:4">
      <c r="A144" s="8">
        <v>142</v>
      </c>
      <c r="B144" s="9"/>
      <c r="C144" s="9" t="s">
        <v>466</v>
      </c>
      <c r="D144" s="10">
        <v>10.8</v>
      </c>
    </row>
    <row r="145" spans="1:4">
      <c r="A145" s="8">
        <v>143</v>
      </c>
      <c r="B145" s="9"/>
      <c r="C145" s="9" t="s">
        <v>467</v>
      </c>
      <c r="D145" s="10">
        <v>16.2</v>
      </c>
    </row>
    <row r="146" spans="1:4">
      <c r="A146" s="8">
        <v>144</v>
      </c>
      <c r="B146" s="9"/>
      <c r="C146" s="9">
        <v>410</v>
      </c>
      <c r="D146" s="10">
        <v>14.4</v>
      </c>
    </row>
    <row r="147" spans="1:4">
      <c r="A147" s="8">
        <v>145</v>
      </c>
      <c r="B147" s="9"/>
      <c r="C147" s="9" t="s">
        <v>468</v>
      </c>
      <c r="D147" s="10">
        <v>16.2</v>
      </c>
    </row>
    <row r="148" spans="1:4">
      <c r="A148" s="8">
        <v>146</v>
      </c>
      <c r="B148" s="9"/>
      <c r="C148" s="9" t="s">
        <v>469</v>
      </c>
      <c r="D148" s="10">
        <v>12.6</v>
      </c>
    </row>
    <row r="149" spans="1:4">
      <c r="A149" s="8">
        <v>147</v>
      </c>
      <c r="B149" s="9"/>
      <c r="C149" s="9" t="s">
        <v>470</v>
      </c>
      <c r="D149" s="10">
        <v>5.4</v>
      </c>
    </row>
    <row r="150" spans="1:4">
      <c r="A150" s="8">
        <v>148</v>
      </c>
      <c r="B150" s="9"/>
      <c r="C150" s="9" t="s">
        <v>471</v>
      </c>
      <c r="D150" s="10">
        <v>16.2</v>
      </c>
    </row>
    <row r="151" spans="1:4">
      <c r="A151" s="8">
        <v>149</v>
      </c>
      <c r="B151" s="9"/>
      <c r="C151" s="9" t="s">
        <v>472</v>
      </c>
      <c r="D151" s="10">
        <v>27</v>
      </c>
    </row>
    <row r="152" spans="1:4">
      <c r="A152" s="8">
        <v>150</v>
      </c>
      <c r="B152" s="9"/>
      <c r="C152" s="9" t="s">
        <v>473</v>
      </c>
      <c r="D152" s="10">
        <v>36</v>
      </c>
    </row>
    <row r="153" spans="1:4">
      <c r="A153" s="8">
        <v>151</v>
      </c>
      <c r="B153" s="9"/>
      <c r="C153" s="9" t="s">
        <v>474</v>
      </c>
      <c r="D153" s="10">
        <v>36</v>
      </c>
    </row>
    <row r="154" spans="1:4">
      <c r="A154" s="8">
        <v>152</v>
      </c>
      <c r="B154" s="9"/>
      <c r="C154" s="9" t="s">
        <v>475</v>
      </c>
      <c r="D154" s="10">
        <v>5.4</v>
      </c>
    </row>
    <row r="155" spans="1:4">
      <c r="A155" s="8">
        <v>153</v>
      </c>
      <c r="B155" s="9"/>
      <c r="C155" s="9" t="s">
        <v>476</v>
      </c>
      <c r="D155" s="10">
        <v>36</v>
      </c>
    </row>
    <row r="156" spans="1:4">
      <c r="A156" s="8">
        <v>154</v>
      </c>
      <c r="B156" s="9"/>
      <c r="C156" s="9" t="s">
        <v>477</v>
      </c>
      <c r="D156" s="10">
        <v>10.8</v>
      </c>
    </row>
    <row r="157" spans="1:4">
      <c r="A157" s="8">
        <v>155</v>
      </c>
      <c r="B157" s="9"/>
      <c r="C157" s="9" t="s">
        <v>478</v>
      </c>
      <c r="D157" s="10">
        <v>10.8</v>
      </c>
    </row>
    <row r="158" spans="1:4">
      <c r="A158" s="8">
        <v>156</v>
      </c>
      <c r="B158" s="9"/>
      <c r="C158" s="9" t="s">
        <v>479</v>
      </c>
      <c r="D158" s="10">
        <v>10.8</v>
      </c>
    </row>
    <row r="159" spans="1:4">
      <c r="A159" s="8">
        <v>157</v>
      </c>
      <c r="B159" s="9"/>
      <c r="C159" s="9" t="s">
        <v>480</v>
      </c>
      <c r="D159" s="10">
        <v>5.4</v>
      </c>
    </row>
    <row r="160" spans="1:4">
      <c r="A160" s="8">
        <v>158</v>
      </c>
      <c r="B160" s="9"/>
      <c r="C160" s="9" t="s">
        <v>481</v>
      </c>
      <c r="D160" s="10">
        <v>5.4</v>
      </c>
    </row>
    <row r="161" spans="1:4">
      <c r="A161" s="8">
        <v>159</v>
      </c>
      <c r="B161" s="9"/>
      <c r="C161" s="9" t="s">
        <v>482</v>
      </c>
      <c r="D161" s="10">
        <v>5.4</v>
      </c>
    </row>
    <row r="162" spans="1:4">
      <c r="A162" s="8">
        <v>160</v>
      </c>
      <c r="B162" s="9" t="s">
        <v>351</v>
      </c>
      <c r="C162" s="9" t="s">
        <v>483</v>
      </c>
      <c r="D162" s="10">
        <v>16.2</v>
      </c>
    </row>
    <row r="163" spans="1:4">
      <c r="A163" s="8">
        <v>161</v>
      </c>
      <c r="B163" s="9"/>
      <c r="C163" s="9" t="s">
        <v>484</v>
      </c>
      <c r="D163" s="10">
        <v>5.4</v>
      </c>
    </row>
    <row r="164" spans="1:4">
      <c r="A164" s="8">
        <v>162</v>
      </c>
      <c r="B164" s="9"/>
      <c r="C164" s="9" t="s">
        <v>485</v>
      </c>
      <c r="D164" s="10">
        <v>10.8</v>
      </c>
    </row>
    <row r="165" spans="1:4">
      <c r="A165" s="8">
        <v>163</v>
      </c>
      <c r="B165" s="9"/>
      <c r="C165" s="9" t="s">
        <v>486</v>
      </c>
      <c r="D165" s="10">
        <v>10.8</v>
      </c>
    </row>
    <row r="166" spans="1:4">
      <c r="A166" s="8">
        <v>164</v>
      </c>
      <c r="B166" s="9"/>
      <c r="C166" s="9">
        <v>123</v>
      </c>
      <c r="D166" s="10">
        <v>9</v>
      </c>
    </row>
    <row r="167" spans="1:4">
      <c r="A167" s="8">
        <v>165</v>
      </c>
      <c r="B167" s="9"/>
      <c r="C167" s="9" t="s">
        <v>487</v>
      </c>
      <c r="D167" s="10">
        <v>12.6</v>
      </c>
    </row>
    <row r="168" spans="1:4">
      <c r="A168" s="8">
        <v>166</v>
      </c>
      <c r="B168" s="9"/>
      <c r="C168" s="9" t="s">
        <v>488</v>
      </c>
      <c r="D168" s="10">
        <v>16.2</v>
      </c>
    </row>
    <row r="169" spans="1:4">
      <c r="A169" s="8">
        <v>167</v>
      </c>
      <c r="B169" s="9"/>
      <c r="C169" s="9" t="s">
        <v>489</v>
      </c>
      <c r="D169" s="10">
        <v>10.8</v>
      </c>
    </row>
    <row r="170" spans="1:4">
      <c r="A170" s="8">
        <v>168</v>
      </c>
      <c r="B170" s="9"/>
      <c r="C170" s="9" t="s">
        <v>490</v>
      </c>
      <c r="D170" s="10">
        <v>5.4</v>
      </c>
    </row>
    <row r="171" spans="1:4">
      <c r="A171" s="8">
        <v>169</v>
      </c>
      <c r="B171" s="9"/>
      <c r="C171" s="9" t="s">
        <v>491</v>
      </c>
      <c r="D171" s="10">
        <v>10.8</v>
      </c>
    </row>
    <row r="172" spans="1:4">
      <c r="A172" s="8">
        <v>170</v>
      </c>
      <c r="B172" s="9"/>
      <c r="C172" s="9" t="s">
        <v>492</v>
      </c>
      <c r="D172" s="10">
        <v>5.4</v>
      </c>
    </row>
    <row r="173" spans="1:4">
      <c r="A173" s="8">
        <v>171</v>
      </c>
      <c r="B173" s="9"/>
      <c r="C173" s="9" t="s">
        <v>493</v>
      </c>
      <c r="D173" s="10">
        <v>21.6</v>
      </c>
    </row>
    <row r="174" spans="1:4">
      <c r="A174" s="8">
        <v>172</v>
      </c>
      <c r="B174" s="9"/>
      <c r="C174" s="9" t="s">
        <v>356</v>
      </c>
      <c r="D174" s="10">
        <v>16.2</v>
      </c>
    </row>
    <row r="175" spans="1:4">
      <c r="A175" s="8">
        <v>173</v>
      </c>
      <c r="B175" s="9"/>
      <c r="C175" s="9" t="s">
        <v>494</v>
      </c>
      <c r="D175" s="10">
        <v>10.8</v>
      </c>
    </row>
    <row r="176" spans="1:4">
      <c r="A176" s="8">
        <v>174</v>
      </c>
      <c r="B176" s="9"/>
      <c r="C176" s="9" t="s">
        <v>495</v>
      </c>
      <c r="D176" s="10">
        <v>21.6</v>
      </c>
    </row>
    <row r="177" spans="1:4">
      <c r="A177" s="8">
        <v>175</v>
      </c>
      <c r="B177" s="9"/>
      <c r="C177" s="9" t="s">
        <v>496</v>
      </c>
      <c r="D177" s="10">
        <v>16.2</v>
      </c>
    </row>
    <row r="178" spans="1:4">
      <c r="A178" s="8">
        <v>176</v>
      </c>
      <c r="B178" s="9"/>
      <c r="C178" s="9" t="s">
        <v>497</v>
      </c>
      <c r="D178" s="10">
        <v>5.4</v>
      </c>
    </row>
    <row r="179" spans="1:4">
      <c r="A179" s="8">
        <v>177</v>
      </c>
      <c r="B179" s="9"/>
      <c r="C179" s="9" t="s">
        <v>498</v>
      </c>
      <c r="D179" s="10">
        <v>9</v>
      </c>
    </row>
    <row r="180" spans="1:4">
      <c r="A180" s="8">
        <v>178</v>
      </c>
      <c r="B180" s="9"/>
      <c r="C180" s="9" t="s">
        <v>499</v>
      </c>
      <c r="D180" s="10">
        <v>10.8</v>
      </c>
    </row>
    <row r="181" spans="1:4">
      <c r="A181" s="8">
        <v>179</v>
      </c>
      <c r="B181" s="9"/>
      <c r="C181" s="9" t="s">
        <v>500</v>
      </c>
      <c r="D181" s="10">
        <v>5.4</v>
      </c>
    </row>
    <row r="182" spans="1:4">
      <c r="A182" s="8">
        <v>180</v>
      </c>
      <c r="B182" s="9"/>
      <c r="C182" s="9" t="s">
        <v>501</v>
      </c>
      <c r="D182" s="10">
        <v>21.6</v>
      </c>
    </row>
    <row r="183" spans="1:4">
      <c r="A183" s="8">
        <v>181</v>
      </c>
      <c r="B183" s="9"/>
      <c r="C183" s="9" t="s">
        <v>441</v>
      </c>
      <c r="D183" s="10">
        <v>27</v>
      </c>
    </row>
    <row r="184" spans="1:4">
      <c r="A184" s="8">
        <v>182</v>
      </c>
      <c r="B184" s="9"/>
      <c r="C184" s="9" t="s">
        <v>502</v>
      </c>
      <c r="D184" s="10">
        <v>5.4</v>
      </c>
    </row>
    <row r="185" spans="1:4">
      <c r="A185" s="8">
        <v>183</v>
      </c>
      <c r="B185" s="9"/>
      <c r="C185" s="9" t="s">
        <v>503</v>
      </c>
      <c r="D185" s="10">
        <v>5.4</v>
      </c>
    </row>
    <row r="186" spans="1:4">
      <c r="A186" s="8">
        <v>184</v>
      </c>
      <c r="B186" s="9"/>
      <c r="C186" s="9" t="s">
        <v>504</v>
      </c>
      <c r="D186" s="10">
        <v>5.4</v>
      </c>
    </row>
    <row r="187" spans="1:4">
      <c r="A187" s="8">
        <v>185</v>
      </c>
      <c r="B187" s="9"/>
      <c r="C187" s="9" t="s">
        <v>505</v>
      </c>
      <c r="D187" s="10">
        <v>5.4</v>
      </c>
    </row>
    <row r="188" spans="1:4">
      <c r="A188" s="8">
        <v>186</v>
      </c>
      <c r="B188" s="9"/>
      <c r="C188" s="9" t="s">
        <v>506</v>
      </c>
      <c r="D188" s="10">
        <v>5.4</v>
      </c>
    </row>
    <row r="189" spans="1:4">
      <c r="A189" s="8">
        <v>187</v>
      </c>
      <c r="B189" s="9"/>
      <c r="C189" s="9" t="s">
        <v>507</v>
      </c>
      <c r="D189" s="10">
        <v>5.4</v>
      </c>
    </row>
    <row r="190" spans="1:4">
      <c r="A190" s="8">
        <v>188</v>
      </c>
      <c r="B190" s="9"/>
      <c r="C190" s="9" t="s">
        <v>508</v>
      </c>
      <c r="D190" s="10">
        <v>5.4</v>
      </c>
    </row>
    <row r="191" spans="1:4">
      <c r="A191" s="8">
        <v>189</v>
      </c>
      <c r="B191" s="9"/>
      <c r="C191" s="9" t="s">
        <v>509</v>
      </c>
      <c r="D191" s="10">
        <v>5.4</v>
      </c>
    </row>
    <row r="192" spans="1:4">
      <c r="A192" s="8">
        <v>190</v>
      </c>
      <c r="B192" s="9"/>
      <c r="C192" s="9" t="s">
        <v>510</v>
      </c>
      <c r="D192" s="10">
        <v>5.4</v>
      </c>
    </row>
    <row r="193" spans="1:4">
      <c r="A193" s="8">
        <v>191</v>
      </c>
      <c r="B193" s="9"/>
      <c r="C193" s="9" t="s">
        <v>511</v>
      </c>
      <c r="D193" s="10">
        <v>5.4</v>
      </c>
    </row>
    <row r="194" spans="1:4">
      <c r="A194" s="8">
        <v>192</v>
      </c>
      <c r="B194" s="9"/>
      <c r="C194" s="9" t="s">
        <v>512</v>
      </c>
      <c r="D194" s="10">
        <v>5.4</v>
      </c>
    </row>
    <row r="195" spans="1:4">
      <c r="A195" s="8">
        <v>193</v>
      </c>
      <c r="B195" s="9"/>
      <c r="C195" s="9" t="s">
        <v>513</v>
      </c>
      <c r="D195" s="10">
        <v>14.4</v>
      </c>
    </row>
    <row r="196" spans="1:4">
      <c r="A196" s="8">
        <v>194</v>
      </c>
      <c r="B196" s="9" t="s">
        <v>514</v>
      </c>
      <c r="C196" s="9">
        <v>109</v>
      </c>
      <c r="D196" s="10">
        <v>6.48</v>
      </c>
    </row>
    <row r="197" spans="1:4">
      <c r="A197" s="8">
        <v>195</v>
      </c>
      <c r="B197" s="9"/>
      <c r="C197" s="9">
        <v>110</v>
      </c>
      <c r="D197" s="10">
        <v>6.48</v>
      </c>
    </row>
    <row r="198" spans="1:4">
      <c r="A198" s="8">
        <v>196</v>
      </c>
      <c r="B198" s="9"/>
      <c r="C198" s="9" t="s">
        <v>515</v>
      </c>
      <c r="D198" s="10">
        <v>6.48</v>
      </c>
    </row>
    <row r="199" spans="1:4">
      <c r="A199" s="8">
        <v>197</v>
      </c>
      <c r="B199" s="9"/>
      <c r="C199" s="9">
        <v>107</v>
      </c>
      <c r="D199" s="10">
        <v>6.48</v>
      </c>
    </row>
    <row r="200" spans="1:4">
      <c r="A200" s="8">
        <v>198</v>
      </c>
      <c r="B200" s="9"/>
      <c r="C200" s="9" t="s">
        <v>516</v>
      </c>
      <c r="D200" s="10">
        <v>6.48</v>
      </c>
    </row>
    <row r="201" spans="1:4">
      <c r="A201" s="8">
        <v>199</v>
      </c>
      <c r="B201" s="9"/>
      <c r="C201" s="9" t="s">
        <v>517</v>
      </c>
      <c r="D201" s="10">
        <v>9</v>
      </c>
    </row>
    <row r="202" spans="1:4">
      <c r="A202" s="8">
        <v>200</v>
      </c>
      <c r="B202" s="9"/>
      <c r="C202" s="9" t="s">
        <v>518</v>
      </c>
      <c r="D202" s="10">
        <v>10.8</v>
      </c>
    </row>
    <row r="203" spans="1:4">
      <c r="A203" s="8">
        <v>201</v>
      </c>
      <c r="B203" s="9"/>
      <c r="C203" s="9" t="s">
        <v>519</v>
      </c>
      <c r="D203" s="10">
        <v>10.8</v>
      </c>
    </row>
    <row r="204" spans="1:4">
      <c r="A204" s="8">
        <v>202</v>
      </c>
      <c r="B204" s="9"/>
      <c r="C204" s="9" t="s">
        <v>520</v>
      </c>
      <c r="D204" s="10">
        <v>16.2</v>
      </c>
    </row>
    <row r="205" spans="1:4">
      <c r="A205" s="8">
        <v>203</v>
      </c>
      <c r="B205" s="9"/>
      <c r="C205" s="9">
        <v>133</v>
      </c>
      <c r="D205" s="10">
        <v>14.4</v>
      </c>
    </row>
    <row r="206" spans="1:4">
      <c r="A206" s="8">
        <v>204</v>
      </c>
      <c r="B206" s="9"/>
      <c r="C206" s="9" t="s">
        <v>521</v>
      </c>
      <c r="D206" s="10">
        <v>16.2</v>
      </c>
    </row>
    <row r="207" spans="1:4">
      <c r="A207" s="8">
        <v>205</v>
      </c>
      <c r="B207" s="9"/>
      <c r="C207" s="9">
        <v>118</v>
      </c>
      <c r="D207" s="10">
        <v>10.8</v>
      </c>
    </row>
    <row r="208" spans="1:4">
      <c r="A208" s="8">
        <v>206</v>
      </c>
      <c r="B208" s="9" t="s">
        <v>522</v>
      </c>
      <c r="C208" s="9" t="s">
        <v>523</v>
      </c>
      <c r="D208" s="10">
        <v>14.4</v>
      </c>
    </row>
    <row r="209" spans="1:4">
      <c r="A209" s="8">
        <v>207</v>
      </c>
      <c r="B209" s="9"/>
      <c r="C209" s="9" t="s">
        <v>524</v>
      </c>
      <c r="D209" s="10">
        <v>27</v>
      </c>
    </row>
    <row r="210" spans="1:4">
      <c r="A210" s="8">
        <v>208</v>
      </c>
      <c r="B210" s="9"/>
      <c r="C210" s="9" t="s">
        <v>525</v>
      </c>
      <c r="D210" s="10">
        <v>10.8</v>
      </c>
    </row>
    <row r="211" spans="1:4">
      <c r="A211" s="8">
        <v>209</v>
      </c>
      <c r="B211" s="9"/>
      <c r="C211" s="9" t="s">
        <v>526</v>
      </c>
      <c r="D211" s="10">
        <v>10.8</v>
      </c>
    </row>
    <row r="212" spans="1:4">
      <c r="A212" s="8">
        <v>210</v>
      </c>
      <c r="B212" s="9"/>
      <c r="C212" s="9" t="s">
        <v>360</v>
      </c>
      <c r="D212" s="10">
        <v>10.8</v>
      </c>
    </row>
    <row r="213" spans="1:4">
      <c r="A213" s="8">
        <v>211</v>
      </c>
      <c r="B213" s="9"/>
      <c r="C213" s="9" t="s">
        <v>361</v>
      </c>
      <c r="D213" s="10">
        <v>10.8</v>
      </c>
    </row>
    <row r="214" spans="1:4">
      <c r="A214" s="8">
        <v>212</v>
      </c>
      <c r="B214" s="9"/>
      <c r="C214" s="9">
        <v>537</v>
      </c>
      <c r="D214" s="10">
        <v>10.8</v>
      </c>
    </row>
    <row r="215" spans="1:4">
      <c r="A215" s="8">
        <v>213</v>
      </c>
      <c r="B215" s="9"/>
      <c r="C215" s="9" t="s">
        <v>527</v>
      </c>
      <c r="D215" s="10">
        <v>10.8</v>
      </c>
    </row>
    <row r="216" spans="1:4">
      <c r="A216" s="8">
        <v>214</v>
      </c>
      <c r="B216" s="9"/>
      <c r="C216" s="9" t="s">
        <v>528</v>
      </c>
      <c r="D216" s="10">
        <v>21.6</v>
      </c>
    </row>
    <row r="217" spans="1:4">
      <c r="A217" s="8">
        <v>215</v>
      </c>
      <c r="B217" s="9"/>
      <c r="C217" s="9" t="s">
        <v>529</v>
      </c>
      <c r="D217" s="10">
        <v>5.4</v>
      </c>
    </row>
    <row r="218" spans="1:4">
      <c r="A218" s="8">
        <v>216</v>
      </c>
      <c r="B218" s="9"/>
      <c r="C218" s="9" t="s">
        <v>530</v>
      </c>
      <c r="D218" s="10">
        <v>16.2</v>
      </c>
    </row>
    <row r="219" spans="1:4">
      <c r="A219" s="8">
        <v>217</v>
      </c>
      <c r="B219" s="9"/>
      <c r="C219" s="9" t="s">
        <v>531</v>
      </c>
      <c r="D219" s="10">
        <v>16.2</v>
      </c>
    </row>
    <row r="220" spans="1:4">
      <c r="A220" s="8">
        <v>218</v>
      </c>
      <c r="B220" s="9"/>
      <c r="C220" s="9" t="s">
        <v>532</v>
      </c>
      <c r="D220" s="10">
        <v>12.6</v>
      </c>
    </row>
    <row r="221" spans="1:4">
      <c r="A221" s="8">
        <v>219</v>
      </c>
      <c r="B221" s="9"/>
      <c r="C221" s="9" t="s">
        <v>533</v>
      </c>
      <c r="D221" s="10">
        <v>16.2</v>
      </c>
    </row>
    <row r="222" spans="1:4">
      <c r="A222" s="8">
        <v>220</v>
      </c>
      <c r="B222" s="9"/>
      <c r="C222" s="9" t="s">
        <v>534</v>
      </c>
      <c r="D222" s="10">
        <v>14.4</v>
      </c>
    </row>
    <row r="223" spans="1:4">
      <c r="A223" s="8">
        <v>221</v>
      </c>
      <c r="B223" s="9"/>
      <c r="C223" s="9" t="s">
        <v>535</v>
      </c>
      <c r="D223" s="10">
        <v>27</v>
      </c>
    </row>
    <row r="224" spans="1:4">
      <c r="A224" s="8">
        <v>222</v>
      </c>
      <c r="B224" s="9"/>
      <c r="C224" s="9" t="s">
        <v>536</v>
      </c>
      <c r="D224" s="10">
        <v>5.4</v>
      </c>
    </row>
    <row r="225" spans="1:4">
      <c r="A225" s="8">
        <v>223</v>
      </c>
      <c r="B225" s="9"/>
      <c r="C225" s="9" t="s">
        <v>537</v>
      </c>
      <c r="D225" s="10">
        <v>21.6</v>
      </c>
    </row>
    <row r="226" spans="1:4">
      <c r="A226" s="8">
        <v>224</v>
      </c>
      <c r="B226" s="9"/>
      <c r="C226" s="9" t="s">
        <v>538</v>
      </c>
      <c r="D226" s="10">
        <v>10.8</v>
      </c>
    </row>
    <row r="227" spans="1:4">
      <c r="A227" s="8">
        <v>225</v>
      </c>
      <c r="B227" s="9"/>
      <c r="C227" s="9" t="s">
        <v>539</v>
      </c>
      <c r="D227" s="10">
        <v>7.2</v>
      </c>
    </row>
    <row r="228" spans="1:4">
      <c r="A228" s="8">
        <v>226</v>
      </c>
      <c r="B228" s="9"/>
      <c r="C228" s="9" t="s">
        <v>540</v>
      </c>
      <c r="D228" s="10">
        <v>7.2</v>
      </c>
    </row>
    <row r="229" spans="1:4">
      <c r="A229" s="8">
        <v>227</v>
      </c>
      <c r="B229" s="9"/>
      <c r="C229" s="9" t="s">
        <v>541</v>
      </c>
      <c r="D229" s="10">
        <v>10.8</v>
      </c>
    </row>
    <row r="230" spans="1:4">
      <c r="A230" s="8">
        <v>228</v>
      </c>
      <c r="B230" s="9"/>
      <c r="C230" s="9" t="s">
        <v>542</v>
      </c>
      <c r="D230" s="10">
        <v>10.8</v>
      </c>
    </row>
    <row r="231" spans="1:4">
      <c r="A231" s="8">
        <v>229</v>
      </c>
      <c r="B231" s="9"/>
      <c r="C231" s="9" t="s">
        <v>543</v>
      </c>
      <c r="D231" s="10">
        <v>5.4</v>
      </c>
    </row>
    <row r="232" spans="1:4">
      <c r="A232" s="8">
        <v>230</v>
      </c>
      <c r="B232" s="9"/>
      <c r="C232" s="9" t="s">
        <v>544</v>
      </c>
      <c r="D232" s="10">
        <v>5.4</v>
      </c>
    </row>
    <row r="233" spans="1:4">
      <c r="A233" s="8">
        <v>231</v>
      </c>
      <c r="B233" s="9"/>
      <c r="C233" s="9" t="s">
        <v>545</v>
      </c>
      <c r="D233" s="10">
        <v>16.2</v>
      </c>
    </row>
    <row r="234" spans="1:4">
      <c r="A234" s="8">
        <v>232</v>
      </c>
      <c r="B234" s="9"/>
      <c r="C234" s="9" t="s">
        <v>546</v>
      </c>
      <c r="D234" s="10">
        <v>10.8</v>
      </c>
    </row>
    <row r="235" spans="1:4">
      <c r="A235" s="8">
        <v>233</v>
      </c>
      <c r="B235" s="9"/>
      <c r="C235" s="9" t="s">
        <v>547</v>
      </c>
      <c r="D235" s="10">
        <v>10.8</v>
      </c>
    </row>
    <row r="236" spans="1:4">
      <c r="A236" s="8">
        <v>234</v>
      </c>
      <c r="B236" s="9"/>
      <c r="C236" s="9" t="s">
        <v>548</v>
      </c>
      <c r="D236" s="10">
        <v>36</v>
      </c>
    </row>
    <row r="237" spans="1:4">
      <c r="A237" s="8">
        <v>235</v>
      </c>
      <c r="B237" s="9"/>
      <c r="C237" s="9" t="s">
        <v>549</v>
      </c>
      <c r="D237" s="10">
        <v>10.8</v>
      </c>
    </row>
    <row r="238" spans="1:4">
      <c r="A238" s="8">
        <v>236</v>
      </c>
      <c r="B238" s="9"/>
      <c r="C238" s="9" t="s">
        <v>550</v>
      </c>
      <c r="D238" s="10">
        <v>14.4</v>
      </c>
    </row>
    <row r="239" spans="1:4">
      <c r="A239" s="8">
        <v>237</v>
      </c>
      <c r="B239" s="9"/>
      <c r="C239" s="9" t="s">
        <v>551</v>
      </c>
      <c r="D239" s="10">
        <v>10.8</v>
      </c>
    </row>
    <row r="240" spans="1:4">
      <c r="A240" s="8">
        <v>238</v>
      </c>
      <c r="B240" s="9"/>
      <c r="C240" s="9" t="s">
        <v>552</v>
      </c>
      <c r="D240" s="10">
        <v>16.2</v>
      </c>
    </row>
    <row r="241" spans="1:4">
      <c r="A241" s="8">
        <v>239</v>
      </c>
      <c r="B241" s="9"/>
      <c r="C241" s="9" t="s">
        <v>553</v>
      </c>
      <c r="D241" s="10">
        <v>7.2</v>
      </c>
    </row>
    <row r="242" spans="1:4">
      <c r="A242" s="8">
        <v>240</v>
      </c>
      <c r="B242" s="9"/>
      <c r="C242" s="9" t="s">
        <v>554</v>
      </c>
      <c r="D242" s="10">
        <v>10.8</v>
      </c>
    </row>
    <row r="243" spans="1:4">
      <c r="A243" s="8">
        <v>241</v>
      </c>
      <c r="B243" s="9"/>
      <c r="C243" s="9" t="s">
        <v>555</v>
      </c>
      <c r="D243" s="10">
        <v>21.6</v>
      </c>
    </row>
    <row r="244" spans="1:4">
      <c r="A244" s="8">
        <v>242</v>
      </c>
      <c r="B244" s="9"/>
      <c r="C244" s="9">
        <v>101</v>
      </c>
      <c r="D244" s="10">
        <v>10.8</v>
      </c>
    </row>
    <row r="245" spans="1:4">
      <c r="A245" s="8">
        <v>243</v>
      </c>
      <c r="B245" s="9"/>
      <c r="C245" s="9" t="s">
        <v>556</v>
      </c>
      <c r="D245" s="10">
        <v>32.4</v>
      </c>
    </row>
    <row r="246" spans="1:4">
      <c r="A246" s="8">
        <v>244</v>
      </c>
      <c r="B246" s="9"/>
      <c r="C246" s="9" t="s">
        <v>557</v>
      </c>
      <c r="D246" s="10">
        <v>9</v>
      </c>
    </row>
    <row r="247" spans="1:4">
      <c r="A247" s="8">
        <v>245</v>
      </c>
      <c r="B247" s="9"/>
      <c r="C247" s="9" t="s">
        <v>558</v>
      </c>
      <c r="D247" s="10">
        <v>7.2</v>
      </c>
    </row>
    <row r="248" spans="1:4">
      <c r="A248" s="8">
        <v>246</v>
      </c>
      <c r="B248" s="9"/>
      <c r="C248" s="9" t="s">
        <v>559</v>
      </c>
      <c r="D248" s="10">
        <v>27</v>
      </c>
    </row>
    <row r="249" spans="1:4">
      <c r="A249" s="8">
        <v>247</v>
      </c>
      <c r="B249" s="9"/>
      <c r="C249" s="9">
        <v>121</v>
      </c>
      <c r="D249" s="10">
        <v>10.8</v>
      </c>
    </row>
    <row r="250" spans="1:4">
      <c r="A250" s="8">
        <v>248</v>
      </c>
      <c r="B250" s="9"/>
      <c r="C250" s="9">
        <v>126</v>
      </c>
      <c r="D250" s="10">
        <v>9</v>
      </c>
    </row>
    <row r="251" spans="1:4">
      <c r="A251" s="8">
        <v>249</v>
      </c>
      <c r="B251" s="9"/>
      <c r="C251" s="9">
        <v>128</v>
      </c>
      <c r="D251" s="10">
        <v>10.8</v>
      </c>
    </row>
    <row r="252" spans="1:4">
      <c r="A252" s="8">
        <v>250</v>
      </c>
      <c r="B252" s="9"/>
      <c r="C252" s="9">
        <v>130</v>
      </c>
      <c r="D252" s="10">
        <v>9</v>
      </c>
    </row>
    <row r="253" spans="1:4">
      <c r="A253" s="8">
        <v>251</v>
      </c>
      <c r="B253" s="9"/>
      <c r="C253" s="9" t="s">
        <v>560</v>
      </c>
      <c r="D253" s="10">
        <v>5.4</v>
      </c>
    </row>
    <row r="254" spans="1:4">
      <c r="A254" s="8">
        <v>252</v>
      </c>
      <c r="B254" s="9" t="s">
        <v>561</v>
      </c>
      <c r="C254" s="9" t="s">
        <v>562</v>
      </c>
      <c r="D254" s="10">
        <v>45</v>
      </c>
    </row>
    <row r="255" spans="1:4">
      <c r="A255" s="8">
        <v>253</v>
      </c>
      <c r="B255" s="9"/>
      <c r="C255" s="9" t="s">
        <v>563</v>
      </c>
      <c r="D255" s="10">
        <v>14.4</v>
      </c>
    </row>
    <row r="256" spans="1:4">
      <c r="A256" s="8">
        <v>254</v>
      </c>
      <c r="B256" s="9"/>
      <c r="C256" s="9" t="s">
        <v>564</v>
      </c>
      <c r="D256" s="10">
        <v>45</v>
      </c>
    </row>
    <row r="257" spans="1:4">
      <c r="A257" s="8">
        <v>255</v>
      </c>
      <c r="B257" s="9"/>
      <c r="C257" s="9" t="s">
        <v>565</v>
      </c>
      <c r="D257" s="10">
        <v>36</v>
      </c>
    </row>
    <row r="258" spans="1:4">
      <c r="A258" s="8">
        <v>256</v>
      </c>
      <c r="B258" s="9"/>
      <c r="C258" s="9" t="s">
        <v>566</v>
      </c>
      <c r="D258" s="10">
        <v>36</v>
      </c>
    </row>
    <row r="259" spans="1:4">
      <c r="A259" s="8">
        <v>257</v>
      </c>
      <c r="B259" s="9"/>
      <c r="C259" s="9" t="s">
        <v>567</v>
      </c>
      <c r="D259" s="10">
        <v>45</v>
      </c>
    </row>
    <row r="260" spans="1:4">
      <c r="A260" s="8">
        <v>258</v>
      </c>
      <c r="B260" s="9"/>
      <c r="C260" s="9" t="s">
        <v>568</v>
      </c>
      <c r="D260" s="10">
        <v>21.6</v>
      </c>
    </row>
    <row r="261" spans="1:4">
      <c r="A261" s="8">
        <v>259</v>
      </c>
      <c r="B261" s="9"/>
      <c r="C261" s="9" t="s">
        <v>569</v>
      </c>
      <c r="D261" s="10">
        <v>36</v>
      </c>
    </row>
    <row r="262" spans="1:4">
      <c r="A262" s="8">
        <v>260</v>
      </c>
      <c r="B262" s="9"/>
      <c r="C262" s="9" t="s">
        <v>570</v>
      </c>
      <c r="D262" s="10">
        <v>45</v>
      </c>
    </row>
    <row r="263" spans="1:4">
      <c r="A263" s="8">
        <v>261</v>
      </c>
      <c r="B263" s="9"/>
      <c r="C263" s="9" t="s">
        <v>569</v>
      </c>
      <c r="D263" s="10">
        <v>36</v>
      </c>
    </row>
    <row r="264" spans="1:4">
      <c r="A264" s="8">
        <v>262</v>
      </c>
      <c r="B264" s="9"/>
      <c r="C264" s="9" t="s">
        <v>571</v>
      </c>
      <c r="D264" s="10">
        <v>21.6</v>
      </c>
    </row>
    <row r="265" spans="1:4">
      <c r="A265" s="8">
        <v>263</v>
      </c>
      <c r="B265" s="9"/>
      <c r="C265" s="9" t="s">
        <v>572</v>
      </c>
      <c r="D265" s="10">
        <v>27</v>
      </c>
    </row>
    <row r="266" spans="1:4">
      <c r="A266" s="8">
        <v>264</v>
      </c>
      <c r="B266" s="9"/>
      <c r="C266" s="9" t="s">
        <v>573</v>
      </c>
      <c r="D266" s="10">
        <v>27</v>
      </c>
    </row>
    <row r="267" spans="1:4">
      <c r="A267" s="8">
        <v>265</v>
      </c>
      <c r="B267" s="9"/>
      <c r="C267" s="9" t="s">
        <v>574</v>
      </c>
      <c r="D267" s="10">
        <v>36</v>
      </c>
    </row>
    <row r="268" spans="1:4">
      <c r="A268" s="8">
        <v>266</v>
      </c>
      <c r="B268" s="9" t="s">
        <v>363</v>
      </c>
      <c r="C268" s="9" t="s">
        <v>575</v>
      </c>
      <c r="D268" s="10">
        <v>5.4</v>
      </c>
    </row>
    <row r="269" spans="1:4">
      <c r="A269" s="8">
        <v>267</v>
      </c>
      <c r="B269" s="9"/>
      <c r="C269" s="9" t="s">
        <v>576</v>
      </c>
      <c r="D269" s="10">
        <v>7.2</v>
      </c>
    </row>
    <row r="270" spans="1:4">
      <c r="A270" s="8">
        <v>268</v>
      </c>
      <c r="B270" s="9"/>
      <c r="C270" s="9" t="s">
        <v>577</v>
      </c>
      <c r="D270" s="10">
        <v>7.2</v>
      </c>
    </row>
    <row r="271" spans="1:4">
      <c r="A271" s="8">
        <v>269</v>
      </c>
      <c r="B271" s="9"/>
      <c r="C271" s="9" t="s">
        <v>578</v>
      </c>
      <c r="D271" s="10">
        <v>14.4</v>
      </c>
    </row>
    <row r="272" spans="1:4">
      <c r="A272" s="8">
        <v>270</v>
      </c>
      <c r="B272" s="9"/>
      <c r="C272" s="9" t="s">
        <v>579</v>
      </c>
      <c r="D272" s="10">
        <v>9</v>
      </c>
    </row>
    <row r="273" spans="1:4">
      <c r="A273" s="8">
        <v>271</v>
      </c>
      <c r="B273" s="9"/>
      <c r="C273" s="9">
        <v>103</v>
      </c>
      <c r="D273" s="10">
        <v>5.4</v>
      </c>
    </row>
    <row r="274" spans="1:4">
      <c r="A274" s="8">
        <v>272</v>
      </c>
      <c r="B274" s="9"/>
      <c r="C274" s="9" t="s">
        <v>580</v>
      </c>
      <c r="D274" s="10">
        <v>5.4</v>
      </c>
    </row>
    <row r="275" spans="1:4">
      <c r="A275" s="8">
        <v>273</v>
      </c>
      <c r="B275" s="9"/>
      <c r="C275" s="9" t="s">
        <v>581</v>
      </c>
      <c r="D275" s="10">
        <v>36</v>
      </c>
    </row>
    <row r="276" spans="1:4">
      <c r="A276" s="8">
        <v>274</v>
      </c>
      <c r="B276" s="9"/>
      <c r="C276" s="9" t="s">
        <v>582</v>
      </c>
      <c r="D276" s="10">
        <v>5.4</v>
      </c>
    </row>
    <row r="277" spans="1:4">
      <c r="A277" s="8">
        <v>275</v>
      </c>
      <c r="B277" s="9"/>
      <c r="C277" s="9">
        <v>155</v>
      </c>
      <c r="D277" s="10">
        <v>27</v>
      </c>
    </row>
    <row r="278" spans="1:4">
      <c r="A278" s="8">
        <v>276</v>
      </c>
      <c r="B278" s="9"/>
      <c r="C278" s="9" t="s">
        <v>583</v>
      </c>
      <c r="D278" s="10">
        <v>27</v>
      </c>
    </row>
    <row r="279" spans="1:4">
      <c r="A279" s="8">
        <v>277</v>
      </c>
      <c r="B279" s="9"/>
      <c r="C279" s="9" t="s">
        <v>584</v>
      </c>
      <c r="D279" s="10">
        <v>10.8</v>
      </c>
    </row>
    <row r="280" spans="1:4">
      <c r="A280" s="8">
        <v>278</v>
      </c>
      <c r="B280" s="9"/>
      <c r="C280" s="9" t="s">
        <v>585</v>
      </c>
      <c r="D280" s="10">
        <v>5.4</v>
      </c>
    </row>
    <row r="281" spans="1:4">
      <c r="A281" s="8">
        <v>279</v>
      </c>
      <c r="B281" s="9"/>
      <c r="C281" s="9">
        <v>146</v>
      </c>
      <c r="D281" s="10">
        <v>9</v>
      </c>
    </row>
    <row r="282" spans="1:4">
      <c r="A282" s="8">
        <v>280</v>
      </c>
      <c r="B282" s="9"/>
      <c r="C282" s="9">
        <v>142</v>
      </c>
      <c r="D282" s="10">
        <v>5.4</v>
      </c>
    </row>
    <row r="283" spans="1:4">
      <c r="A283" s="8">
        <v>281</v>
      </c>
      <c r="B283" s="9"/>
      <c r="C283" s="9">
        <v>141</v>
      </c>
      <c r="D283" s="10">
        <v>5.4</v>
      </c>
    </row>
    <row r="284" spans="1:4">
      <c r="A284" s="8">
        <v>282</v>
      </c>
      <c r="B284" s="9"/>
      <c r="C284" s="9">
        <v>140</v>
      </c>
      <c r="D284" s="10">
        <v>5.4</v>
      </c>
    </row>
    <row r="285" spans="1:4">
      <c r="A285" s="8">
        <v>283</v>
      </c>
      <c r="B285" s="9"/>
      <c r="C285" s="9">
        <v>138</v>
      </c>
      <c r="D285" s="10">
        <v>10.8</v>
      </c>
    </row>
    <row r="286" spans="1:4">
      <c r="A286" s="8">
        <v>284</v>
      </c>
      <c r="B286" s="9"/>
      <c r="C286" s="9">
        <v>136</v>
      </c>
      <c r="D286" s="10">
        <v>10.8</v>
      </c>
    </row>
    <row r="287" spans="1:4">
      <c r="A287" s="8">
        <v>285</v>
      </c>
      <c r="B287" s="9"/>
      <c r="C287" s="9" t="s">
        <v>586</v>
      </c>
      <c r="D287" s="10">
        <v>27</v>
      </c>
    </row>
    <row r="288" spans="1:4">
      <c r="A288" s="8">
        <v>286</v>
      </c>
      <c r="B288" s="9"/>
      <c r="C288" s="9" t="s">
        <v>587</v>
      </c>
      <c r="D288" s="10">
        <v>36</v>
      </c>
    </row>
    <row r="289" spans="1:4">
      <c r="A289" s="8">
        <v>287</v>
      </c>
      <c r="B289" s="9"/>
      <c r="C289" s="9" t="s">
        <v>588</v>
      </c>
      <c r="D289" s="10">
        <v>27</v>
      </c>
    </row>
    <row r="290" spans="1:4">
      <c r="A290" s="8">
        <v>288</v>
      </c>
      <c r="B290" s="9"/>
      <c r="C290" s="9">
        <v>118</v>
      </c>
      <c r="D290" s="10">
        <v>10.8</v>
      </c>
    </row>
    <row r="291" spans="1:4">
      <c r="A291" s="8">
        <v>289</v>
      </c>
      <c r="B291" s="9"/>
      <c r="C291" s="9" t="s">
        <v>589</v>
      </c>
      <c r="D291" s="10">
        <v>5.4</v>
      </c>
    </row>
    <row r="292" spans="1:4">
      <c r="A292" s="8">
        <v>290</v>
      </c>
      <c r="B292" s="9"/>
      <c r="C292" s="9">
        <v>104</v>
      </c>
      <c r="D292" s="10">
        <v>3.6</v>
      </c>
    </row>
    <row r="293" spans="1:4">
      <c r="A293" s="8">
        <v>291</v>
      </c>
      <c r="B293" s="9"/>
      <c r="C293" s="9" t="s">
        <v>590</v>
      </c>
      <c r="D293" s="10">
        <v>9</v>
      </c>
    </row>
    <row r="294" spans="1:4">
      <c r="A294" s="8">
        <v>292</v>
      </c>
      <c r="B294" s="9"/>
      <c r="C294" s="9" t="s">
        <v>591</v>
      </c>
      <c r="D294" s="10">
        <v>5.4</v>
      </c>
    </row>
    <row r="295" spans="1:4">
      <c r="A295" s="8">
        <v>293</v>
      </c>
      <c r="B295" s="9"/>
      <c r="C295" s="9">
        <v>207</v>
      </c>
      <c r="D295" s="10">
        <v>7.2</v>
      </c>
    </row>
    <row r="296" spans="1:4">
      <c r="A296" s="8">
        <v>294</v>
      </c>
      <c r="B296" s="9"/>
      <c r="C296" s="9" t="s">
        <v>592</v>
      </c>
      <c r="D296" s="10">
        <v>5.4</v>
      </c>
    </row>
    <row r="297" spans="1:4">
      <c r="A297" s="8">
        <v>295</v>
      </c>
      <c r="B297" s="9"/>
      <c r="C297" s="9">
        <v>215</v>
      </c>
      <c r="D297" s="10">
        <v>5.4</v>
      </c>
    </row>
    <row r="298" spans="1:4">
      <c r="A298" s="8">
        <v>296</v>
      </c>
      <c r="B298" s="9"/>
      <c r="C298" s="9" t="s">
        <v>593</v>
      </c>
      <c r="D298" s="10">
        <v>5.4</v>
      </c>
    </row>
    <row r="299" spans="1:4">
      <c r="A299" s="8">
        <v>297</v>
      </c>
      <c r="B299" s="9"/>
      <c r="C299" s="9">
        <v>223</v>
      </c>
      <c r="D299" s="10">
        <v>5.4</v>
      </c>
    </row>
    <row r="300" spans="1:4">
      <c r="A300" s="8">
        <v>298</v>
      </c>
      <c r="B300" s="9"/>
      <c r="C300" s="9" t="s">
        <v>594</v>
      </c>
      <c r="D300" s="10">
        <v>5.4</v>
      </c>
    </row>
    <row r="301" spans="1:4">
      <c r="A301" s="8">
        <v>299</v>
      </c>
      <c r="B301" s="9"/>
      <c r="C301" s="9" t="s">
        <v>595</v>
      </c>
      <c r="D301" s="10">
        <v>5.4</v>
      </c>
    </row>
    <row r="302" spans="1:4">
      <c r="A302" s="8">
        <v>300</v>
      </c>
      <c r="B302" s="9"/>
      <c r="C302" s="9" t="s">
        <v>596</v>
      </c>
      <c r="D302" s="10">
        <v>5.4</v>
      </c>
    </row>
    <row r="303" spans="1:4">
      <c r="A303" s="8">
        <v>301</v>
      </c>
      <c r="B303" s="9"/>
      <c r="C303" s="9" t="s">
        <v>597</v>
      </c>
      <c r="D303" s="10">
        <v>21.6</v>
      </c>
    </row>
    <row r="304" spans="1:4">
      <c r="A304" s="8">
        <v>302</v>
      </c>
      <c r="B304" s="9"/>
      <c r="C304" s="9" t="s">
        <v>598</v>
      </c>
      <c r="D304" s="10">
        <v>14.4</v>
      </c>
    </row>
    <row r="305" spans="1:4">
      <c r="A305" s="8">
        <v>303</v>
      </c>
      <c r="B305" s="9"/>
      <c r="C305" s="9" t="s">
        <v>599</v>
      </c>
      <c r="D305" s="10">
        <v>5.4</v>
      </c>
    </row>
    <row r="306" spans="1:4">
      <c r="A306" s="8">
        <v>304</v>
      </c>
      <c r="B306" s="9" t="s">
        <v>368</v>
      </c>
      <c r="C306" s="9" t="s">
        <v>600</v>
      </c>
      <c r="D306" s="10">
        <v>5.4</v>
      </c>
    </row>
    <row r="307" spans="1:4">
      <c r="A307" s="8">
        <v>305</v>
      </c>
      <c r="B307" s="9"/>
      <c r="C307" s="9" t="s">
        <v>601</v>
      </c>
      <c r="D307" s="10">
        <v>5.4</v>
      </c>
    </row>
    <row r="308" spans="1:4">
      <c r="A308" s="8">
        <v>306</v>
      </c>
      <c r="B308" s="9"/>
      <c r="C308" s="9" t="s">
        <v>602</v>
      </c>
      <c r="D308" s="10">
        <v>21.6</v>
      </c>
    </row>
    <row r="309" spans="1:4">
      <c r="A309" s="8">
        <v>307</v>
      </c>
      <c r="B309" s="9"/>
      <c r="C309" s="9" t="s">
        <v>603</v>
      </c>
      <c r="D309" s="10">
        <v>16.2</v>
      </c>
    </row>
    <row r="310" spans="1:4">
      <c r="A310" s="8">
        <v>308</v>
      </c>
      <c r="B310" s="9"/>
      <c r="C310" s="9" t="s">
        <v>604</v>
      </c>
      <c r="D310" s="10">
        <v>5.4</v>
      </c>
    </row>
    <row r="311" spans="1:4">
      <c r="A311" s="8">
        <v>309</v>
      </c>
      <c r="B311" s="9"/>
      <c r="C311" s="9" t="s">
        <v>372</v>
      </c>
      <c r="D311" s="10">
        <v>5.4</v>
      </c>
    </row>
    <row r="312" spans="1:4">
      <c r="A312" s="8">
        <v>310</v>
      </c>
      <c r="B312" s="9" t="s">
        <v>370</v>
      </c>
      <c r="C312" s="9" t="s">
        <v>605</v>
      </c>
      <c r="D312" s="10">
        <v>5.4</v>
      </c>
    </row>
    <row r="313" spans="1:4">
      <c r="A313" s="8">
        <v>311</v>
      </c>
      <c r="B313" s="9"/>
      <c r="C313" s="9" t="s">
        <v>606</v>
      </c>
      <c r="D313" s="10">
        <v>5.4</v>
      </c>
    </row>
    <row r="314" spans="1:4">
      <c r="A314" s="8">
        <v>312</v>
      </c>
      <c r="B314" s="9"/>
      <c r="C314" s="9" t="s">
        <v>607</v>
      </c>
      <c r="D314" s="10">
        <v>5.4</v>
      </c>
    </row>
    <row r="315" spans="1:4">
      <c r="A315" s="8">
        <v>313</v>
      </c>
      <c r="B315" s="9"/>
      <c r="C315" s="9" t="s">
        <v>608</v>
      </c>
      <c r="D315" s="10">
        <v>5.4</v>
      </c>
    </row>
    <row r="316" spans="1:4">
      <c r="A316" s="8">
        <v>314</v>
      </c>
      <c r="B316" s="9"/>
      <c r="C316" s="9" t="s">
        <v>609</v>
      </c>
      <c r="D316" s="10">
        <v>5.4</v>
      </c>
    </row>
    <row r="317" spans="1:4">
      <c r="A317" s="8">
        <v>315</v>
      </c>
      <c r="B317" s="9"/>
      <c r="C317" s="9" t="s">
        <v>610</v>
      </c>
      <c r="D317" s="10">
        <v>5.4</v>
      </c>
    </row>
    <row r="318" spans="1:4">
      <c r="A318" s="8">
        <v>316</v>
      </c>
      <c r="B318" s="9"/>
      <c r="C318" s="9" t="s">
        <v>611</v>
      </c>
      <c r="D318" s="10">
        <v>5.4</v>
      </c>
    </row>
    <row r="319" spans="1:4">
      <c r="A319" s="8">
        <v>317</v>
      </c>
      <c r="B319" s="9"/>
      <c r="C319" s="9" t="s">
        <v>612</v>
      </c>
      <c r="D319" s="10">
        <v>5.4</v>
      </c>
    </row>
    <row r="320" spans="1:4">
      <c r="A320" s="8">
        <v>318</v>
      </c>
      <c r="B320" s="9"/>
      <c r="C320" s="9" t="s">
        <v>613</v>
      </c>
      <c r="D320" s="10">
        <v>10.8</v>
      </c>
    </row>
    <row r="321" spans="1:4">
      <c r="A321" s="8">
        <v>319</v>
      </c>
      <c r="B321" s="9"/>
      <c r="C321" s="9" t="s">
        <v>614</v>
      </c>
      <c r="D321" s="10">
        <v>10.8</v>
      </c>
    </row>
    <row r="322" spans="1:4">
      <c r="A322" s="8">
        <v>320</v>
      </c>
      <c r="B322" s="9"/>
      <c r="C322" s="9" t="s">
        <v>615</v>
      </c>
      <c r="D322" s="10">
        <v>5.4</v>
      </c>
    </row>
    <row r="323" spans="1:4">
      <c r="A323" s="8">
        <v>321</v>
      </c>
      <c r="B323" s="9"/>
      <c r="C323" s="9" t="s">
        <v>373</v>
      </c>
      <c r="D323" s="10">
        <v>5.4</v>
      </c>
    </row>
    <row r="324" spans="1:4">
      <c r="A324" s="8">
        <v>322</v>
      </c>
      <c r="B324" s="9"/>
      <c r="C324" s="9" t="s">
        <v>616</v>
      </c>
      <c r="D324" s="10">
        <v>10.8</v>
      </c>
    </row>
    <row r="325" spans="1:4">
      <c r="A325" s="8">
        <v>323</v>
      </c>
      <c r="B325" s="9"/>
      <c r="C325" s="9" t="s">
        <v>617</v>
      </c>
      <c r="D325" s="10">
        <v>5.4</v>
      </c>
    </row>
    <row r="326" spans="1:4">
      <c r="A326" s="8">
        <v>324</v>
      </c>
      <c r="B326" s="9"/>
      <c r="C326" s="9" t="s">
        <v>375</v>
      </c>
      <c r="D326" s="10">
        <v>10.8</v>
      </c>
    </row>
    <row r="327" spans="1:4">
      <c r="A327" s="8">
        <v>325</v>
      </c>
      <c r="B327" s="9"/>
      <c r="C327" s="9" t="s">
        <v>618</v>
      </c>
      <c r="D327" s="10">
        <v>5.4</v>
      </c>
    </row>
    <row r="328" spans="1:4">
      <c r="A328" s="8">
        <v>326</v>
      </c>
      <c r="B328" s="9"/>
      <c r="C328" s="9" t="s">
        <v>619</v>
      </c>
      <c r="D328" s="10">
        <v>5.4</v>
      </c>
    </row>
    <row r="329" spans="1:4">
      <c r="A329" s="8">
        <v>327</v>
      </c>
      <c r="B329" s="9"/>
      <c r="C329" s="9" t="s">
        <v>620</v>
      </c>
      <c r="D329" s="10">
        <v>10.8</v>
      </c>
    </row>
    <row r="330" spans="1:4">
      <c r="A330" s="8">
        <v>328</v>
      </c>
      <c r="B330" s="9"/>
      <c r="C330" s="9" t="s">
        <v>621</v>
      </c>
      <c r="D330" s="10">
        <v>10.8</v>
      </c>
    </row>
    <row r="331" spans="1:4">
      <c r="A331" s="8">
        <v>329</v>
      </c>
      <c r="B331" s="9"/>
      <c r="C331" s="9" t="s">
        <v>622</v>
      </c>
      <c r="D331" s="10">
        <v>5.4</v>
      </c>
    </row>
    <row r="332" spans="1:4">
      <c r="A332" s="8">
        <v>330</v>
      </c>
      <c r="B332" s="9"/>
      <c r="C332" s="9" t="s">
        <v>623</v>
      </c>
      <c r="D332" s="10">
        <v>5.4</v>
      </c>
    </row>
    <row r="333" spans="1:4">
      <c r="A333" s="8">
        <v>331</v>
      </c>
      <c r="B333" s="9"/>
      <c r="C333" s="9" t="s">
        <v>624</v>
      </c>
      <c r="D333" s="10">
        <v>10.8</v>
      </c>
    </row>
    <row r="334" spans="1:4">
      <c r="A334" s="8">
        <v>332</v>
      </c>
      <c r="B334" s="9"/>
      <c r="C334" s="9" t="s">
        <v>625</v>
      </c>
      <c r="D334" s="10">
        <v>5.4</v>
      </c>
    </row>
    <row r="335" spans="1:4">
      <c r="A335" s="8">
        <v>333</v>
      </c>
      <c r="B335" s="9"/>
      <c r="C335" s="9" t="s">
        <v>626</v>
      </c>
      <c r="D335" s="10">
        <v>10.8</v>
      </c>
    </row>
    <row r="336" spans="1:4">
      <c r="A336" s="8">
        <v>334</v>
      </c>
      <c r="B336" s="9"/>
      <c r="C336" s="9" t="s">
        <v>627</v>
      </c>
      <c r="D336" s="10">
        <v>10.8</v>
      </c>
    </row>
    <row r="337" spans="1:4">
      <c r="A337" s="8">
        <v>335</v>
      </c>
      <c r="B337" s="9"/>
      <c r="C337" s="9" t="s">
        <v>628</v>
      </c>
      <c r="D337" s="10">
        <v>5.4</v>
      </c>
    </row>
    <row r="338" spans="1:4">
      <c r="A338" s="8">
        <v>336</v>
      </c>
      <c r="B338" s="9"/>
      <c r="C338" s="9" t="s">
        <v>629</v>
      </c>
      <c r="D338" s="10">
        <v>5.4</v>
      </c>
    </row>
    <row r="339" spans="1:4">
      <c r="A339" s="8">
        <v>337</v>
      </c>
      <c r="B339" s="9"/>
      <c r="C339" s="9" t="s">
        <v>630</v>
      </c>
      <c r="D339" s="10">
        <v>5.4</v>
      </c>
    </row>
    <row r="340" spans="1:4">
      <c r="A340" s="8">
        <v>338</v>
      </c>
      <c r="B340" s="9"/>
      <c r="C340" s="9" t="s">
        <v>631</v>
      </c>
      <c r="D340" s="10">
        <v>5.4</v>
      </c>
    </row>
    <row r="341" spans="1:4">
      <c r="A341" s="8">
        <v>339</v>
      </c>
      <c r="B341" s="9" t="s">
        <v>377</v>
      </c>
      <c r="C341" s="9" t="s">
        <v>632</v>
      </c>
      <c r="D341" s="10">
        <v>5.4</v>
      </c>
    </row>
    <row r="342" spans="1:4">
      <c r="A342" s="8">
        <v>340</v>
      </c>
      <c r="B342" s="9"/>
      <c r="C342" s="9" t="s">
        <v>633</v>
      </c>
      <c r="D342" s="10">
        <v>10.8</v>
      </c>
    </row>
    <row r="343" spans="1:4">
      <c r="A343" s="8">
        <v>341</v>
      </c>
      <c r="B343" s="9"/>
      <c r="C343" s="9" t="s">
        <v>634</v>
      </c>
      <c r="D343" s="10">
        <v>5.4</v>
      </c>
    </row>
    <row r="344" spans="1:4">
      <c r="A344" s="8">
        <v>342</v>
      </c>
      <c r="B344" s="9"/>
      <c r="C344" s="9" t="s">
        <v>635</v>
      </c>
      <c r="D344" s="10">
        <v>10.8</v>
      </c>
    </row>
    <row r="345" spans="1:4">
      <c r="A345" s="8">
        <v>343</v>
      </c>
      <c r="B345" s="9"/>
      <c r="C345" s="9" t="s">
        <v>636</v>
      </c>
      <c r="D345" s="10">
        <v>5.4</v>
      </c>
    </row>
    <row r="346" spans="1:4">
      <c r="A346" s="8">
        <v>344</v>
      </c>
      <c r="B346" s="9"/>
      <c r="C346" s="9" t="s">
        <v>637</v>
      </c>
      <c r="D346" s="10">
        <v>10.8</v>
      </c>
    </row>
    <row r="347" spans="1:4">
      <c r="A347" s="8">
        <v>345</v>
      </c>
      <c r="B347" s="9"/>
      <c r="C347" s="9" t="s">
        <v>638</v>
      </c>
      <c r="D347" s="10">
        <v>10.8</v>
      </c>
    </row>
    <row r="348" spans="1:4">
      <c r="A348" s="8">
        <v>346</v>
      </c>
      <c r="B348" s="9"/>
      <c r="C348" s="9" t="s">
        <v>639</v>
      </c>
      <c r="D348" s="10">
        <v>5.4</v>
      </c>
    </row>
    <row r="349" spans="1:4">
      <c r="A349" s="8">
        <v>347</v>
      </c>
      <c r="B349" s="9"/>
      <c r="C349" s="9" t="s">
        <v>604</v>
      </c>
      <c r="D349" s="10">
        <v>5.4</v>
      </c>
    </row>
    <row r="350" spans="1:4">
      <c r="A350" s="8">
        <v>348</v>
      </c>
      <c r="B350" s="9"/>
      <c r="C350" s="9" t="s">
        <v>640</v>
      </c>
      <c r="D350" s="10">
        <v>21.6</v>
      </c>
    </row>
    <row r="351" spans="1:4">
      <c r="A351" s="8">
        <v>349</v>
      </c>
      <c r="B351" s="9"/>
      <c r="C351" s="9" t="s">
        <v>443</v>
      </c>
      <c r="D351" s="10">
        <v>5.4</v>
      </c>
    </row>
    <row r="352" spans="1:4">
      <c r="A352" s="8">
        <v>350</v>
      </c>
      <c r="B352" s="9"/>
      <c r="C352" s="9" t="s">
        <v>641</v>
      </c>
      <c r="D352" s="10">
        <v>5.4</v>
      </c>
    </row>
    <row r="353" spans="1:4">
      <c r="A353" s="8">
        <v>351</v>
      </c>
      <c r="B353" s="9"/>
      <c r="C353" s="9" t="s">
        <v>642</v>
      </c>
      <c r="D353" s="10">
        <v>5.4</v>
      </c>
    </row>
    <row r="354" spans="1:4">
      <c r="A354" s="8">
        <v>352</v>
      </c>
      <c r="B354" s="9"/>
      <c r="C354" s="9" t="s">
        <v>643</v>
      </c>
      <c r="D354" s="10">
        <v>16.2</v>
      </c>
    </row>
    <row r="355" spans="1:4">
      <c r="A355" s="8">
        <v>353</v>
      </c>
      <c r="B355" s="9"/>
      <c r="C355" s="9" t="s">
        <v>644</v>
      </c>
      <c r="D355" s="10">
        <v>5.4</v>
      </c>
    </row>
    <row r="356" spans="1:4">
      <c r="A356" s="8">
        <v>354</v>
      </c>
      <c r="B356" s="9"/>
      <c r="C356" s="9" t="s">
        <v>645</v>
      </c>
      <c r="D356" s="10">
        <v>5.4</v>
      </c>
    </row>
    <row r="357" spans="1:4">
      <c r="A357" s="8">
        <v>355</v>
      </c>
      <c r="B357" s="9"/>
      <c r="C357" s="9" t="s">
        <v>646</v>
      </c>
      <c r="D357" s="10">
        <v>5.4</v>
      </c>
    </row>
    <row r="358" spans="1:4">
      <c r="A358" s="8">
        <v>356</v>
      </c>
      <c r="B358" s="9"/>
      <c r="C358" s="9" t="s">
        <v>647</v>
      </c>
      <c r="D358" s="10">
        <v>5.4</v>
      </c>
    </row>
    <row r="359" spans="1:4">
      <c r="A359" s="8">
        <v>357</v>
      </c>
      <c r="B359" s="9"/>
      <c r="C359" s="9" t="s">
        <v>648</v>
      </c>
      <c r="D359" s="10">
        <v>10.8</v>
      </c>
    </row>
    <row r="360" spans="1:4">
      <c r="A360" s="8">
        <v>358</v>
      </c>
      <c r="B360" s="9"/>
      <c r="C360" s="9" t="s">
        <v>616</v>
      </c>
      <c r="D360" s="10">
        <v>5.4</v>
      </c>
    </row>
    <row r="361" spans="1:4">
      <c r="A361" s="8">
        <v>359</v>
      </c>
      <c r="B361" s="9"/>
      <c r="C361" s="9" t="s">
        <v>592</v>
      </c>
      <c r="D361" s="10">
        <v>5.4</v>
      </c>
    </row>
    <row r="362" spans="1:4">
      <c r="A362" s="8">
        <v>360</v>
      </c>
      <c r="B362" s="9"/>
      <c r="C362" s="9" t="s">
        <v>649</v>
      </c>
      <c r="D362" s="10">
        <v>36</v>
      </c>
    </row>
    <row r="363" spans="1:4">
      <c r="A363" s="8">
        <v>361</v>
      </c>
      <c r="B363" s="11" t="s">
        <v>650</v>
      </c>
      <c r="C363" s="12" t="s">
        <v>651</v>
      </c>
      <c r="D363" s="13">
        <v>26</v>
      </c>
    </row>
    <row r="364" spans="1:4">
      <c r="A364" s="8">
        <v>362</v>
      </c>
      <c r="B364" s="14"/>
      <c r="C364" s="12" t="s">
        <v>652</v>
      </c>
      <c r="D364" s="13">
        <v>7.5</v>
      </c>
    </row>
    <row r="365" spans="1:4">
      <c r="A365" s="8">
        <v>363</v>
      </c>
      <c r="B365" s="14"/>
      <c r="C365" s="12" t="s">
        <v>653</v>
      </c>
      <c r="D365" s="13">
        <v>4</v>
      </c>
    </row>
    <row r="366" spans="1:4">
      <c r="A366" s="8">
        <v>364</v>
      </c>
      <c r="B366" s="14"/>
      <c r="C366" s="12" t="s">
        <v>654</v>
      </c>
      <c r="D366" s="13">
        <v>3</v>
      </c>
    </row>
    <row r="367" spans="1:4">
      <c r="A367" s="8">
        <v>365</v>
      </c>
      <c r="B367" s="14"/>
      <c r="C367" s="12" t="s">
        <v>655</v>
      </c>
      <c r="D367" s="13">
        <v>3</v>
      </c>
    </row>
    <row r="368" spans="1:4">
      <c r="A368" s="8">
        <v>366</v>
      </c>
      <c r="B368" s="14"/>
      <c r="C368" s="12" t="s">
        <v>656</v>
      </c>
      <c r="D368" s="13">
        <v>2.5</v>
      </c>
    </row>
    <row r="369" spans="1:4">
      <c r="A369" s="8">
        <v>367</v>
      </c>
      <c r="B369" s="14"/>
      <c r="C369" s="12" t="s">
        <v>657</v>
      </c>
      <c r="D369" s="13">
        <v>4</v>
      </c>
    </row>
    <row r="370" spans="1:4">
      <c r="A370" s="8">
        <v>368</v>
      </c>
      <c r="B370" s="14"/>
      <c r="C370" s="12" t="s">
        <v>658</v>
      </c>
      <c r="D370" s="13">
        <v>2.5</v>
      </c>
    </row>
    <row r="371" spans="1:4">
      <c r="A371" s="8">
        <v>370</v>
      </c>
      <c r="B371" s="14"/>
      <c r="C371" s="12" t="s">
        <v>659</v>
      </c>
      <c r="D371" s="13">
        <v>2</v>
      </c>
    </row>
    <row r="372" spans="1:4">
      <c r="A372" s="8">
        <v>371</v>
      </c>
      <c r="B372" s="14"/>
      <c r="C372" s="12" t="s">
        <v>660</v>
      </c>
      <c r="D372" s="13">
        <v>5</v>
      </c>
    </row>
    <row r="373" spans="1:4">
      <c r="A373" s="8">
        <v>372</v>
      </c>
      <c r="B373" s="14"/>
      <c r="C373" s="12" t="s">
        <v>661</v>
      </c>
      <c r="D373" s="13">
        <v>5</v>
      </c>
    </row>
    <row r="374" spans="1:4">
      <c r="A374" s="8">
        <v>373</v>
      </c>
      <c r="B374" s="14"/>
      <c r="C374" s="12" t="s">
        <v>662</v>
      </c>
      <c r="D374" s="13">
        <v>7</v>
      </c>
    </row>
    <row r="375" spans="1:4">
      <c r="A375" s="8">
        <v>374</v>
      </c>
      <c r="B375" s="14"/>
      <c r="C375" s="12" t="s">
        <v>663</v>
      </c>
      <c r="D375" s="13">
        <v>1.5</v>
      </c>
    </row>
    <row r="376" spans="1:4">
      <c r="A376" s="8">
        <v>375</v>
      </c>
      <c r="B376" s="14"/>
      <c r="C376" s="12" t="s">
        <v>664</v>
      </c>
      <c r="D376" s="13">
        <v>2</v>
      </c>
    </row>
    <row r="377" spans="1:4">
      <c r="A377" s="8">
        <v>376</v>
      </c>
      <c r="B377" s="14"/>
      <c r="C377" s="12" t="s">
        <v>665</v>
      </c>
      <c r="D377" s="13">
        <v>2.5</v>
      </c>
    </row>
    <row r="378" spans="1:4">
      <c r="A378" s="8">
        <v>377</v>
      </c>
      <c r="B378" s="14"/>
      <c r="C378" s="12" t="s">
        <v>666</v>
      </c>
      <c r="D378" s="13">
        <v>2</v>
      </c>
    </row>
    <row r="379" spans="1:4">
      <c r="A379" s="8">
        <v>378</v>
      </c>
      <c r="B379" s="14"/>
      <c r="C379" s="12" t="s">
        <v>667</v>
      </c>
      <c r="D379" s="13">
        <v>3</v>
      </c>
    </row>
    <row r="380" spans="1:4">
      <c r="A380" s="8">
        <v>380</v>
      </c>
      <c r="B380" s="14"/>
      <c r="C380" s="12" t="s">
        <v>668</v>
      </c>
      <c r="D380" s="13">
        <v>6</v>
      </c>
    </row>
    <row r="381" spans="1:4">
      <c r="A381" s="8">
        <v>381</v>
      </c>
      <c r="B381" s="14"/>
      <c r="C381" s="12" t="s">
        <v>669</v>
      </c>
      <c r="D381" s="13">
        <v>2</v>
      </c>
    </row>
    <row r="382" spans="1:4">
      <c r="A382" s="8">
        <v>382</v>
      </c>
      <c r="B382" s="14"/>
      <c r="C382" s="12" t="s">
        <v>670</v>
      </c>
      <c r="D382" s="13">
        <v>2</v>
      </c>
    </row>
    <row r="383" spans="1:4">
      <c r="A383" s="8">
        <v>383</v>
      </c>
      <c r="B383" s="14"/>
      <c r="C383" s="12" t="s">
        <v>671</v>
      </c>
      <c r="D383" s="13">
        <v>5</v>
      </c>
    </row>
    <row r="384" spans="1:4">
      <c r="A384" s="8">
        <v>384</v>
      </c>
      <c r="B384" s="14"/>
      <c r="C384" s="12" t="s">
        <v>672</v>
      </c>
      <c r="D384" s="13">
        <v>6</v>
      </c>
    </row>
    <row r="385" spans="1:4">
      <c r="A385" s="8">
        <v>385</v>
      </c>
      <c r="B385" s="14"/>
      <c r="C385" s="12" t="s">
        <v>673</v>
      </c>
      <c r="D385" s="13">
        <v>10</v>
      </c>
    </row>
    <row r="386" spans="1:4">
      <c r="A386" s="8">
        <v>386</v>
      </c>
      <c r="B386" s="14"/>
      <c r="C386" s="12" t="s">
        <v>674</v>
      </c>
      <c r="D386" s="13">
        <v>3</v>
      </c>
    </row>
    <row r="387" spans="1:4">
      <c r="A387" s="8">
        <v>387</v>
      </c>
      <c r="B387" s="14"/>
      <c r="C387" s="12" t="s">
        <v>675</v>
      </c>
      <c r="D387" s="13">
        <v>3.5</v>
      </c>
    </row>
    <row r="388" spans="1:4">
      <c r="A388" s="8">
        <v>388</v>
      </c>
      <c r="B388" s="14"/>
      <c r="C388" s="12" t="s">
        <v>676</v>
      </c>
      <c r="D388" s="13">
        <v>2</v>
      </c>
    </row>
    <row r="389" spans="1:4">
      <c r="A389" s="8">
        <v>389</v>
      </c>
      <c r="B389" s="14"/>
      <c r="C389" s="12" t="s">
        <v>677</v>
      </c>
      <c r="D389" s="13">
        <v>9</v>
      </c>
    </row>
    <row r="390" spans="1:4">
      <c r="A390" s="8">
        <v>390</v>
      </c>
      <c r="B390" s="14"/>
      <c r="C390" s="12" t="s">
        <v>678</v>
      </c>
      <c r="D390" s="13">
        <v>1</v>
      </c>
    </row>
    <row r="391" spans="1:4">
      <c r="A391" s="8">
        <v>391</v>
      </c>
      <c r="B391" s="14"/>
      <c r="C391" s="12" t="s">
        <v>679</v>
      </c>
      <c r="D391" s="13">
        <v>2</v>
      </c>
    </row>
    <row r="392" spans="1:4">
      <c r="A392" s="8">
        <v>392</v>
      </c>
      <c r="B392" s="14"/>
      <c r="C392" s="12" t="s">
        <v>680</v>
      </c>
      <c r="D392" s="13">
        <v>2</v>
      </c>
    </row>
    <row r="393" spans="1:4">
      <c r="A393" s="8">
        <v>393</v>
      </c>
      <c r="B393" s="14"/>
      <c r="C393" s="12" t="s">
        <v>681</v>
      </c>
      <c r="D393" s="13">
        <v>2</v>
      </c>
    </row>
    <row r="394" spans="1:4">
      <c r="A394" s="8">
        <v>394</v>
      </c>
      <c r="B394" s="14"/>
      <c r="C394" s="12" t="s">
        <v>682</v>
      </c>
      <c r="D394" s="13">
        <v>4</v>
      </c>
    </row>
    <row r="395" spans="1:4">
      <c r="A395" s="8">
        <v>395</v>
      </c>
      <c r="B395" s="14"/>
      <c r="C395" s="12" t="s">
        <v>683</v>
      </c>
      <c r="D395" s="13">
        <v>5</v>
      </c>
    </row>
    <row r="396" spans="1:4">
      <c r="A396" s="8">
        <v>396</v>
      </c>
      <c r="B396" s="14"/>
      <c r="C396" s="12" t="s">
        <v>684</v>
      </c>
      <c r="D396" s="13">
        <v>2</v>
      </c>
    </row>
    <row r="397" spans="1:4">
      <c r="A397" s="8">
        <v>397</v>
      </c>
      <c r="B397" s="14"/>
      <c r="C397" s="12" t="s">
        <v>685</v>
      </c>
      <c r="D397" s="13">
        <v>3</v>
      </c>
    </row>
    <row r="398" spans="1:4">
      <c r="A398" s="8">
        <v>398</v>
      </c>
      <c r="B398" s="14"/>
      <c r="C398" s="12" t="s">
        <v>686</v>
      </c>
      <c r="D398" s="13">
        <v>3</v>
      </c>
    </row>
    <row r="399" spans="1:4">
      <c r="A399" s="8">
        <v>400</v>
      </c>
      <c r="B399" s="14"/>
      <c r="C399" s="12" t="s">
        <v>687</v>
      </c>
      <c r="D399" s="13">
        <v>4</v>
      </c>
    </row>
    <row r="400" spans="1:4">
      <c r="A400" s="8">
        <v>401</v>
      </c>
      <c r="B400" s="14"/>
      <c r="C400" s="12" t="s">
        <v>688</v>
      </c>
      <c r="D400" s="13">
        <v>3</v>
      </c>
    </row>
    <row r="401" spans="1:4">
      <c r="A401" s="8">
        <v>403</v>
      </c>
      <c r="B401" s="14"/>
      <c r="C401" s="12" t="s">
        <v>689</v>
      </c>
      <c r="D401" s="13">
        <v>1</v>
      </c>
    </row>
    <row r="402" spans="1:4">
      <c r="A402" s="8">
        <v>404</v>
      </c>
      <c r="B402" s="14"/>
      <c r="C402" s="12" t="s">
        <v>690</v>
      </c>
      <c r="D402" s="13">
        <v>2</v>
      </c>
    </row>
    <row r="403" spans="1:4">
      <c r="A403" s="8">
        <v>405</v>
      </c>
      <c r="B403" s="14"/>
      <c r="C403" s="12" t="s">
        <v>691</v>
      </c>
      <c r="D403" s="13">
        <v>6</v>
      </c>
    </row>
    <row r="404" spans="1:4">
      <c r="A404" s="8">
        <v>406</v>
      </c>
      <c r="B404" s="14"/>
      <c r="C404" s="12" t="s">
        <v>692</v>
      </c>
      <c r="D404" s="13">
        <v>3</v>
      </c>
    </row>
    <row r="405" spans="1:4">
      <c r="A405" s="15">
        <v>407</v>
      </c>
      <c r="B405" s="16"/>
      <c r="C405" s="17" t="s">
        <v>693</v>
      </c>
      <c r="D405" s="18">
        <v>15</v>
      </c>
    </row>
    <row r="406" spans="1:4">
      <c r="A406" s="8">
        <v>408</v>
      </c>
      <c r="B406" s="19" t="s">
        <v>212</v>
      </c>
      <c r="C406" s="20"/>
      <c r="D406" s="21">
        <f>SUM(D3:D405)</f>
        <v>4585.2</v>
      </c>
    </row>
  </sheetData>
  <mergeCells count="15">
    <mergeCell ref="A1:D1"/>
    <mergeCell ref="B406:C406"/>
    <mergeCell ref="B3:B66"/>
    <mergeCell ref="B67:B78"/>
    <mergeCell ref="B79:B107"/>
    <mergeCell ref="B108:B161"/>
    <mergeCell ref="B162:B195"/>
    <mergeCell ref="B196:B207"/>
    <mergeCell ref="B208:B253"/>
    <mergeCell ref="B254:B267"/>
    <mergeCell ref="B268:B305"/>
    <mergeCell ref="B306:B311"/>
    <mergeCell ref="B312:B340"/>
    <mergeCell ref="B341:B362"/>
    <mergeCell ref="B363:B40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宿舍公共区域墙皮脱落</vt:lpstr>
      <vt:lpstr>宿舍室内脱落墙皮统计</vt:lpstr>
      <vt:lpstr>教学楼公共区域脱落墙皮统计</vt:lpstr>
      <vt:lpstr>教学楼开裂墙皮统计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自然</cp:lastModifiedBy>
  <dcterms:created xsi:type="dcterms:W3CDTF">2023-05-12T11:15:00Z</dcterms:created>
  <dcterms:modified xsi:type="dcterms:W3CDTF">2025-07-18T08:48:46Z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F5F32496DE604A419EA13D51AF74A761_13</vt:lpwstr>
  </property>
  <property fmtid="{D5CDD505-2E9C-101B-9397-08002B2CF9AE}" pid="4" name="KSOReadingLayout">
    <vt:bool>true</vt:bool>
  </property>
</Properties>
</file>